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专项清单" sheetId="22" r:id="rId22"/>
    <sheet name="21项目支出绩效目标表" sheetId="23" r:id="rId23"/>
    <sheet name="22整体支出绩效目标表" sheetId="24" r:id="rId24"/>
    <sheet name="Sheet1" sheetId="25" r:id="rId25"/>
  </sheets>
  <definedNames>
    <definedName name="_xlnm._FilterDatabase" localSheetId="3" hidden="1">'2收入总表'!$A$8:$Y$22</definedName>
    <definedName name="_xlnm._FilterDatabase" localSheetId="4" hidden="1">'3支出总表'!$A$6:$K$232</definedName>
    <definedName name="_xlnm._FilterDatabase" localSheetId="11" hidden="1">'10个人家庭(政府预算)'!$A$6:$K$106</definedName>
    <definedName name="_xlnm._FilterDatabase" localSheetId="12" hidden="1">'11个人家庭'!$A$5:$R$95</definedName>
    <definedName name="_xlnm._FilterDatabase" localSheetId="15" hidden="1">'14三公'!$A$6:$H$21</definedName>
    <definedName name="_xlnm._FilterDatabase" localSheetId="22" hidden="1">'21项目支出绩效目标表'!$A$6:$M$346</definedName>
    <definedName name="_xlnm._FilterDatabase" localSheetId="23" hidden="1">'22整体支出绩效目标表'!$A$7:$S$133</definedName>
  </definedNames>
  <calcPr calcId="144525"/>
</workbook>
</file>

<file path=xl/sharedStrings.xml><?xml version="1.0" encoding="utf-8"?>
<sst xmlns="http://schemas.openxmlformats.org/spreadsheetml/2006/main" count="9791" uniqueCount="1001">
  <si>
    <t>2023年岳阳地区部门预算公开表</t>
  </si>
  <si>
    <t>单位代码：</t>
  </si>
  <si>
    <t>单位名称：</t>
  </si>
  <si>
    <t>岳阳市生态环境局城陵矶新港区分局</t>
  </si>
  <si>
    <t>联系电话：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</si>
  <si>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</si>
  <si>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</si>
  <si>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</si>
  <si>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</si>
  <si>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</si>
  <si>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</si>
  <si>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</si>
  <si>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</si>
  <si>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</si>
  <si>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</si>
  <si>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</si>
  <si>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</si>
  <si>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</si>
  <si>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</si>
  <si>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</si>
  <si>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</si>
  <si>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</si>
  <si>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</si>
  <si>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</si>
  <si>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</si>
  <si>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</si>
  <si>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专项资金预算汇总表</t>
  </si>
  <si>
    <t>其他项目支出绩效目标表</t>
  </si>
  <si>
    <t>部门整体支出绩效目标表</t>
  </si>
  <si>
    <t>部门公开表01</t>
  </si>
  <si>
    <t>填报部门：岳阳市生态环境局城陵矶新港区分局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</si>
  <si>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</si>
  <si>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</si>
  <si>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</si>
  <si>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</si>
  <si>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</si>
  <si>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</si>
  <si>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</si>
  <si>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</si>
  <si>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</si>
  <si>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</si>
  <si>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</si>
  <si>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</si>
  <si>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</si>
  <si>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</si>
  <si>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</si>
  <si>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</si>
  <si>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</si>
  <si>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</si>
  <si>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</si>
  <si>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</si>
  <si>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</si>
  <si>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</si>
  <si>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</si>
  <si>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</si>
  <si>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</si>
  <si>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</si>
  <si>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</si>
  <si>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</si>
  <si>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</si>
  <si>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</si>
  <si>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</si>
  <si>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</si>
  <si>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</si>
  <si>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</si>
  <si>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</si>
  <si>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</si>
  <si>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</si>
  <si>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</si>
  <si>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</si>
  <si>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</si>
  <si>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</si>
  <si>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</si>
  <si>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</si>
  <si>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</si>
  <si>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</si>
  <si>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</si>
  <si>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</si>
  <si>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</si>
  <si>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</si>
  <si>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</si>
  <si>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</si>
  <si>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</si>
  <si>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</si>
  <si>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</si>
  <si>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</si>
  <si>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</si>
  <si>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</si>
  <si>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</si>
  <si>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</si>
  <si>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</si>
  <si>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</si>
  <si>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</si>
  <si>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</si>
  <si>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</si>
  <si>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</si>
  <si>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</si>
  <si>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</si>
  <si>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</si>
  <si>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</si>
  <si>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</si>
  <si>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</si>
  <si>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</si>
  <si>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</si>
  <si>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</si>
  <si>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</si>
  <si>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</si>
  <si>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</si>
  <si>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</si>
  <si>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</si>
  <si>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</si>
  <si>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</si>
  <si>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</si>
  <si>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</si>
  <si>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</si>
  <si>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</si>
  <si>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</si>
  <si>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</si>
  <si>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</si>
  <si>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</si>
  <si>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</si>
  <si>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</si>
  <si>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</si>
  <si>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</si>
  <si>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</si>
  <si>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</si>
  <si>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</si>
  <si>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</si>
  <si>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</si>
  <si>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</si>
  <si>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</si>
  <si>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</si>
  <si>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</si>
  <si>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</si>
  <si>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</si>
  <si>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</si>
  <si>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</si>
  <si>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</si>
  <si>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</si>
  <si>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</si>
  <si>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</si>
  <si>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</si>
  <si>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</si>
  <si>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</si>
  <si>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</si>
  <si>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</si>
  <si>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</si>
  <si>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</si>
  <si>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</si>
  <si>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</si>
  <si>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</si>
  <si>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</si>
  <si>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</si>
  <si>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</si>
  <si>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603</t>
  </si>
  <si>
    <t>岳阳市生态环境局</t>
  </si>
  <si>
    <t xml:space="preserve">  603001</t>
  </si>
  <si>
    <t xml:space="preserve">  岳阳市生态环境局本级</t>
  </si>
  <si>
    <t xml:space="preserve">  603002</t>
  </si>
  <si>
    <t xml:space="preserve">  岳阳市生态环境局岳阳楼分局</t>
  </si>
  <si>
    <t xml:space="preserve">  603003</t>
  </si>
  <si>
    <t xml:space="preserve">  岳阳市生态环境局云溪分局</t>
  </si>
  <si>
    <t xml:space="preserve">  603004</t>
  </si>
  <si>
    <t xml:space="preserve">  岳阳市生态环境局君山分局</t>
  </si>
  <si>
    <t xml:space="preserve">  603005</t>
  </si>
  <si>
    <t xml:space="preserve">  岳阳市生态环境局城陵矶新港区分局</t>
  </si>
  <si>
    <t xml:space="preserve">  603006</t>
  </si>
  <si>
    <t xml:space="preserve">  岳阳市生态环境局南湖新区分局</t>
  </si>
  <si>
    <t xml:space="preserve">  603007</t>
  </si>
  <si>
    <t xml:space="preserve">  岳阳市生态环境局屈原分局</t>
  </si>
  <si>
    <t xml:space="preserve">  603008</t>
  </si>
  <si>
    <t xml:space="preserve">  岳阳市生态环境保护综合行政执法支队</t>
  </si>
  <si>
    <t xml:space="preserve">  603009</t>
  </si>
  <si>
    <t xml:space="preserve">  岳阳市生态环境局平江分局</t>
  </si>
  <si>
    <t xml:space="preserve">  603010</t>
  </si>
  <si>
    <t xml:space="preserve">  岳阳市生态环境局岳阳县分局</t>
  </si>
  <si>
    <t xml:space="preserve">  603011</t>
  </si>
  <si>
    <t xml:space="preserve">  岳阳市生态环境局华容分局</t>
  </si>
  <si>
    <t xml:space="preserve">  603012</t>
  </si>
  <si>
    <t xml:space="preserve">  岳阳市生态环境局湘阴分局</t>
  </si>
  <si>
    <t xml:space="preserve">  603013</t>
  </si>
  <si>
    <t xml:space="preserve">  岳阳市生态环境局汨罗分局</t>
  </si>
  <si>
    <t xml:space="preserve">  603014</t>
  </si>
  <si>
    <t xml:space="preserve">  岳阳市生态环境局临湘分局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</si>
  <si>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</si>
  <si>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</si>
  <si>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</si>
  <si>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</si>
  <si>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</si>
  <si>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</si>
  <si>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</si>
  <si>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</si>
  <si>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</si>
  <si>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</si>
  <si>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</si>
  <si>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</si>
  <si>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208</t>
  </si>
  <si>
    <t>社会保障和就业支出</t>
  </si>
  <si>
    <t>05</t>
  </si>
  <si>
    <t>20805</t>
  </si>
  <si>
    <t>行政事业单位养老支出</t>
  </si>
  <si>
    <t xml:space="preserve">    2080505</t>
  </si>
  <si>
    <t xml:space="preserve">    机关事业单位基本养老保险缴费支出</t>
  </si>
  <si>
    <t>210</t>
  </si>
  <si>
    <t>卫生健康支出</t>
  </si>
  <si>
    <t>11</t>
  </si>
  <si>
    <t>21011</t>
  </si>
  <si>
    <t>行政事业单位医疗</t>
  </si>
  <si>
    <t>01</t>
  </si>
  <si>
    <t xml:space="preserve">    2101101</t>
  </si>
  <si>
    <t xml:space="preserve">    行政单位医疗</t>
  </si>
  <si>
    <t>03</t>
  </si>
  <si>
    <t xml:space="preserve">    2101103</t>
  </si>
  <si>
    <t xml:space="preserve">    公务员医疗补助</t>
  </si>
  <si>
    <t>211</t>
  </si>
  <si>
    <t>节能环保支出</t>
  </si>
  <si>
    <t>21101</t>
  </si>
  <si>
    <t>环境保护管理事务</t>
  </si>
  <si>
    <t xml:space="preserve">    2110101</t>
  </si>
  <si>
    <t xml:space="preserve">    行政运行</t>
  </si>
  <si>
    <t>02</t>
  </si>
  <si>
    <t xml:space="preserve">    2110102</t>
  </si>
  <si>
    <t xml:space="preserve">    一般行政管理事务</t>
  </si>
  <si>
    <t>21102</t>
  </si>
  <si>
    <t>环境监测与监察</t>
  </si>
  <si>
    <t>99</t>
  </si>
  <si>
    <t xml:space="preserve">    2110299</t>
  </si>
  <si>
    <t xml:space="preserve">    其他环境监测与监察支出</t>
  </si>
  <si>
    <t>21111</t>
  </si>
  <si>
    <t>污染减排</t>
  </si>
  <si>
    <t xml:space="preserve">    2111102</t>
  </si>
  <si>
    <t xml:space="preserve">    生态环境执法监察</t>
  </si>
  <si>
    <t>221</t>
  </si>
  <si>
    <t>住房保障支出</t>
  </si>
  <si>
    <t>22102</t>
  </si>
  <si>
    <t>住房改革支出</t>
  </si>
  <si>
    <t xml:space="preserve">    2210201</t>
  </si>
  <si>
    <t xml:space="preserve">    住房公积金</t>
  </si>
  <si>
    <t>20899</t>
  </si>
  <si>
    <t>其他社会保障和就业支出</t>
  </si>
  <si>
    <t xml:space="preserve">    2089999</t>
  </si>
  <si>
    <t xml:space="preserve">    其他社会保障和就业支出</t>
  </si>
  <si>
    <t>21199</t>
  </si>
  <si>
    <t>其他节能环保支出</t>
  </si>
  <si>
    <t xml:space="preserve">    2119999</t>
  </si>
  <si>
    <t xml:space="preserve">    其他节能环保支出</t>
  </si>
  <si>
    <t>15</t>
  </si>
  <si>
    <t>21015</t>
  </si>
  <si>
    <t>医疗保障管理事务</t>
  </si>
  <si>
    <t xml:space="preserve">    2101599</t>
  </si>
  <si>
    <t xml:space="preserve">    其他医疗保障管理事务支出</t>
  </si>
  <si>
    <t>21103</t>
  </si>
  <si>
    <t>污染防治</t>
  </si>
  <si>
    <t xml:space="preserve">    2110399</t>
  </si>
  <si>
    <t xml:space="preserve">    其他污染防治支出</t>
  </si>
  <si>
    <t xml:space="preserve">    2110199</t>
  </si>
  <si>
    <t xml:space="preserve">    其他环境保护管理事务支出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</si>
  <si>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</si>
  <si>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</si>
  <si>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</si>
  <si>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</si>
  <si>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</si>
  <si>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</si>
  <si>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</si>
  <si>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</si>
  <si>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</si>
  <si>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</si>
  <si>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</si>
  <si>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</si>
  <si>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</si>
  <si>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</si>
  <si>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</si>
  <si>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</si>
  <si>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</si>
  <si>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</si>
  <si>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</si>
  <si>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</si>
  <si>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</si>
  <si>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</si>
  <si>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</si>
  <si>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</si>
  <si>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</si>
  <si>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</si>
  <si>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</si>
  <si>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</si>
  <si>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</si>
  <si>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</si>
  <si>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</si>
  <si>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</si>
  <si>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</si>
  <si>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</si>
  <si>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</si>
  <si>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</si>
  <si>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</si>
  <si>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</si>
  <si>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</si>
  <si>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</si>
  <si>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</si>
  <si>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部门公开表07</t>
  </si>
  <si>
    <t>人员经费</t>
  </si>
  <si>
    <t>公用经费</t>
  </si>
  <si>
    <t>商品和服务支出</t>
  </si>
  <si>
    <t xml:space="preserve">   211</t>
  </si>
  <si>
    <t xml:space="preserve">   节能环保支出</t>
  </si>
  <si>
    <t xml:space="preserve">    21101</t>
  </si>
  <si>
    <t xml:space="preserve">    环境保护管理事务</t>
  </si>
  <si>
    <t xml:space="preserve">     2110101</t>
  </si>
  <si>
    <t xml:space="preserve">     行政运行</t>
  </si>
  <si>
    <t xml:space="preserve">     2110102</t>
  </si>
  <si>
    <t xml:space="preserve">     一般行政管理事务</t>
  </si>
  <si>
    <t xml:space="preserve">    21102</t>
  </si>
  <si>
    <t xml:space="preserve">    环境监测与监察</t>
  </si>
  <si>
    <t xml:space="preserve">     2110299</t>
  </si>
  <si>
    <t xml:space="preserve">     其他环境监测与监察支出</t>
  </si>
  <si>
    <t xml:space="preserve">    21111</t>
  </si>
  <si>
    <t xml:space="preserve">    污染减排</t>
  </si>
  <si>
    <t xml:space="preserve">     2111102</t>
  </si>
  <si>
    <t xml:space="preserve">     生态环境执法监察</t>
  </si>
  <si>
    <t xml:space="preserve">   208</t>
  </si>
  <si>
    <t xml:space="preserve">   社会保障和就业支出</t>
  </si>
  <si>
    <t xml:space="preserve">    20805</t>
  </si>
  <si>
    <t xml:space="preserve">    行政事业单位养老支出</t>
  </si>
  <si>
    <t xml:space="preserve">     2080505</t>
  </si>
  <si>
    <t xml:space="preserve">     机关事业单位基本养老保险缴费支出</t>
  </si>
  <si>
    <t xml:space="preserve">   210</t>
  </si>
  <si>
    <t xml:space="preserve">   卫生健康支出</t>
  </si>
  <si>
    <t xml:space="preserve">    21011</t>
  </si>
  <si>
    <t xml:space="preserve">    行政事业单位医疗</t>
  </si>
  <si>
    <t xml:space="preserve">     2101101</t>
  </si>
  <si>
    <t xml:space="preserve">     行政单位医疗</t>
  </si>
  <si>
    <t xml:space="preserve">     2101103</t>
  </si>
  <si>
    <t xml:space="preserve">     公务员医疗补助</t>
  </si>
  <si>
    <t xml:space="preserve">   221</t>
  </si>
  <si>
    <t xml:space="preserve">   住房保障支出</t>
  </si>
  <si>
    <t xml:space="preserve">    22102</t>
  </si>
  <si>
    <t xml:space="preserve">    住房改革支出</t>
  </si>
  <si>
    <t xml:space="preserve">     2210201</t>
  </si>
  <si>
    <t xml:space="preserve">     住房公积金</t>
  </si>
  <si>
    <t xml:space="preserve">    20899</t>
  </si>
  <si>
    <t xml:space="preserve">     2089999</t>
  </si>
  <si>
    <t xml:space="preserve">     其他社会保障和就业支出</t>
  </si>
  <si>
    <t xml:space="preserve">    21199</t>
  </si>
  <si>
    <t xml:space="preserve">     2119999</t>
  </si>
  <si>
    <t xml:space="preserve">     其他节能环保支出</t>
  </si>
  <si>
    <t xml:space="preserve">    21015</t>
  </si>
  <si>
    <t xml:space="preserve">    医疗保障管理事务</t>
  </si>
  <si>
    <t xml:space="preserve">     2101599</t>
  </si>
  <si>
    <t xml:space="preserve">     其他医疗保障管理事务支出</t>
  </si>
  <si>
    <t xml:space="preserve">    21103</t>
  </si>
  <si>
    <t xml:space="preserve">    污染防治</t>
  </si>
  <si>
    <t xml:space="preserve">     2110399</t>
  </si>
  <si>
    <t xml:space="preserve">     其他污染防治支出</t>
  </si>
  <si>
    <t xml:space="preserve">     2110199</t>
  </si>
  <si>
    <t xml:space="preserve">     其他环境保护管理事务支出</t>
  </si>
  <si>
    <t>注：支出包括当年预算和上年结转安排的所有支出。</t>
  </si>
  <si>
    <t>部门公开表08</t>
  </si>
  <si>
    <t>工资奖金津补贴</t>
  </si>
  <si>
    <t>社会保障缴费</t>
  </si>
  <si>
    <t>住房公积金</t>
  </si>
  <si>
    <t>其他工资福利支出</t>
  </si>
  <si>
    <t>其他对事业单位补助</t>
  </si>
  <si>
    <t>注：不含上年结转结余。</t>
  </si>
  <si>
    <t>部门公开表09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</si>
  <si>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</si>
  <si>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</si>
  <si>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</si>
  <si>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</si>
  <si>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</si>
  <si>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</si>
  <si>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</si>
  <si>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</si>
  <si>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</si>
  <si>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</si>
  <si>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</si>
  <si>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</si>
  <si>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</si>
  <si>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</si>
  <si>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部门公开表10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</si>
  <si>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</si>
  <si>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</si>
  <si>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</si>
  <si>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</si>
  <si>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</si>
  <si>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</si>
  <si>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部门公开表11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</si>
  <si>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</si>
  <si>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</si>
  <si>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</si>
  <si>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</si>
  <si>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</si>
  <si>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</si>
  <si>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</si>
  <si>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</si>
  <si>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</si>
  <si>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部门公开表12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</si>
  <si>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</si>
  <si>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</si>
  <si>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</si>
  <si>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</si>
  <si>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</si>
  <si>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</si>
  <si>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</si>
  <si>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</si>
  <si>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</si>
  <si>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</si>
  <si>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部门公开表13</t>
  </si>
  <si>
    <t>填报部门：岳阳市生态环境局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</si>
  <si>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</si>
  <si>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</si>
  <si>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</si>
  <si>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</si>
  <si>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</si>
  <si>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</si>
  <si>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</si>
  <si>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</si>
  <si>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</si>
  <si>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</si>
  <si>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</si>
  <si>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</si>
  <si>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</si>
  <si>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</si>
  <si>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</si>
  <si>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</si>
  <si>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</si>
  <si>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</si>
  <si>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</si>
  <si>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</si>
  <si>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部门公开表14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</si>
  <si>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</si>
  <si>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</si>
  <si>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</si>
  <si>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</si>
  <si>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</si>
  <si>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</si>
  <si>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</si>
  <si>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</si>
  <si>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部门公开表15</t>
  </si>
  <si>
    <t>本年政府性基金预算支出</t>
  </si>
  <si>
    <t>部门公开表16</t>
  </si>
  <si>
    <t>部门公开表17</t>
  </si>
  <si>
    <t>部门公开表18</t>
  </si>
  <si>
    <t>国有资本经营预算支出表</t>
  </si>
  <si>
    <t>本年国有资本经营预算支出</t>
  </si>
  <si>
    <t>部门公开表19</t>
  </si>
  <si>
    <t>本年财政专户管理资金预算支出</t>
  </si>
  <si>
    <t>部门公开表20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</si>
  <si>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</si>
  <si>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</si>
  <si>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</si>
  <si>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</si>
  <si>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</si>
  <si>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</si>
  <si>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</si>
  <si>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</si>
  <si>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</si>
  <si>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</si>
  <si>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</si>
  <si>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</si>
  <si>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</si>
  <si>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603001</t>
  </si>
  <si>
    <t xml:space="preserve">   2023年办案费</t>
  </si>
  <si>
    <t xml:space="preserve">   2023年环境监测、监控及监察能力建设</t>
  </si>
  <si>
    <t xml:space="preserve">   2023年环境监察、监测等运行经费</t>
  </si>
  <si>
    <t xml:space="preserve">   603002</t>
  </si>
  <si>
    <t xml:space="preserve">   办案费</t>
  </si>
  <si>
    <t xml:space="preserve">   603003</t>
  </si>
  <si>
    <t xml:space="preserve">   603004</t>
  </si>
  <si>
    <t xml:space="preserve">   603005</t>
  </si>
  <si>
    <t xml:space="preserve">   603006</t>
  </si>
  <si>
    <t xml:space="preserve">   603007</t>
  </si>
  <si>
    <t xml:space="preserve">   603008</t>
  </si>
  <si>
    <t xml:space="preserve">   办案费-1</t>
  </si>
  <si>
    <t xml:space="preserve">   603009</t>
  </si>
  <si>
    <t xml:space="preserve">   环境监测、监控及监察能力建设</t>
  </si>
  <si>
    <t xml:space="preserve">   环境监测监察运行经费</t>
  </si>
  <si>
    <t xml:space="preserve">   603010</t>
  </si>
  <si>
    <t xml:space="preserve">   环境监察、监测等运行经费</t>
  </si>
  <si>
    <t xml:space="preserve">   环境监察、监测能力建设经费</t>
  </si>
  <si>
    <t xml:space="preserve">   603011</t>
  </si>
  <si>
    <t xml:space="preserve">   环境监察、监测运行经费</t>
  </si>
  <si>
    <t xml:space="preserve">   603012</t>
  </si>
  <si>
    <t xml:space="preserve">   环境监测、监察能力建设</t>
  </si>
  <si>
    <t xml:space="preserve">   603013</t>
  </si>
  <si>
    <t xml:space="preserve">   污染防治攻坚治理专项经费</t>
  </si>
  <si>
    <t xml:space="preserve">   603014</t>
  </si>
  <si>
    <t>部门公开表21</t>
  </si>
  <si>
    <t>项目支出绩效目标表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</si>
  <si>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</si>
  <si>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</si>
  <si>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</si>
  <si>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</si>
  <si>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</si>
  <si>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</si>
  <si>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</si>
  <si>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</si>
  <si>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</si>
  <si>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</si>
  <si>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</si>
  <si>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</si>
  <si>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</si>
  <si>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603001</t>
  </si>
  <si>
    <t>岳阳市生态环境局本级</t>
  </si>
  <si>
    <t xml:space="preserve">  2023年办案费</t>
  </si>
  <si>
    <t>按要求完成全年50万罚没款任务</t>
  </si>
  <si>
    <t>效益指标</t>
  </si>
  <si>
    <t>经济效益指标</t>
  </si>
  <si>
    <t>实现节能减排</t>
  </si>
  <si>
    <t>实现环境容量和环境质量的双达标</t>
  </si>
  <si>
    <t>经济水平得以保持稳定并有所提升</t>
  </si>
  <si>
    <t xml:space="preserve">	 未达指标值酌情扣分</t>
  </si>
  <si>
    <t>无</t>
  </si>
  <si>
    <t>定性</t>
  </si>
  <si>
    <t>社会效益指标</t>
  </si>
  <si>
    <t>促进环境质量提升</t>
  </si>
  <si>
    <t>有所改善</t>
  </si>
  <si>
    <t>实现可持续发展</t>
  </si>
  <si>
    <t>生态效益指标</t>
  </si>
  <si>
    <t>改善公众环境认知度</t>
  </si>
  <si>
    <t>有所提升</t>
  </si>
  <si>
    <t xml:space="preserve">	 人民生活得到改善</t>
  </si>
  <si>
    <t>产出指标</t>
  </si>
  <si>
    <t>时效指标</t>
  </si>
  <si>
    <t>年内计划按时完成</t>
  </si>
  <si>
    <t xml:space="preserve">	 2023/12/31</t>
  </si>
  <si>
    <t xml:space="preserve">	 按时完成</t>
  </si>
  <si>
    <t xml:space="preserve">	 年/月/日</t>
  </si>
  <si>
    <t>定量</t>
  </si>
  <si>
    <t>质量指标</t>
  </si>
  <si>
    <t xml:space="preserve">	 高质量办理行政案件</t>
  </si>
  <si>
    <t>按要求完成</t>
  </si>
  <si>
    <t xml:space="preserve">	按要求办理行政案卷</t>
  </si>
  <si>
    <t>数量指标</t>
  </si>
  <si>
    <t xml:space="preserve">	 完成罚没任务</t>
  </si>
  <si>
    <t>50</t>
  </si>
  <si>
    <t xml:space="preserve">	 完成年度任务</t>
  </si>
  <si>
    <t>万元</t>
  </si>
  <si>
    <t>成本指标</t>
  </si>
  <si>
    <t>社会成本指标</t>
  </si>
  <si>
    <t xml:space="preserve">	 对社会发展可能造成的负面影响</t>
  </si>
  <si>
    <t xml:space="preserve">	 无负面影响</t>
  </si>
  <si>
    <t>经济成本指标</t>
  </si>
  <si>
    <t xml:space="preserve">	 在预算内完成</t>
  </si>
  <si>
    <t>5</t>
  </si>
  <si>
    <t xml:space="preserve">	 根据预算批复额度内完成</t>
  </si>
  <si>
    <t>生态环境成本指标</t>
  </si>
  <si>
    <t>对自然生态环境造成的负面影响</t>
  </si>
  <si>
    <t>满意度指标</t>
  </si>
  <si>
    <t>服务对象满意度指标</t>
  </si>
  <si>
    <t>全市群众</t>
  </si>
  <si>
    <t xml:space="preserve">	 &gt;=85%</t>
  </si>
  <si>
    <t>绝大部分群众满意</t>
  </si>
  <si>
    <t>%</t>
  </si>
  <si>
    <t xml:space="preserve">  2023年环境监测、监控及监察能力建设</t>
  </si>
  <si>
    <t>完成环境监测能力建设、污染源自动监控平台建设、排污权能力建设及环境信息网络系统建设。</t>
  </si>
  <si>
    <t>地表水环境质量优良率</t>
  </si>
  <si>
    <t>&gt;=82%</t>
  </si>
  <si>
    <t>优良率达到82%以上</t>
  </si>
  <si>
    <t>未达指标值酌情扣分</t>
  </si>
  <si>
    <t>全年空气优良天数</t>
  </si>
  <si>
    <t>310</t>
  </si>
  <si>
    <t>全年空气优良天数在310天以上</t>
  </si>
  <si>
    <t>天</t>
  </si>
  <si>
    <t>按要求完成中央、省生态环保督察、警示片等反馈问题整改任务</t>
  </si>
  <si>
    <t>按要求完成整改</t>
  </si>
  <si>
    <t>环境信息网络各种平台正常运行</t>
  </si>
  <si>
    <t>多个</t>
  </si>
  <si>
    <t>正常运行</t>
  </si>
  <si>
    <t>个</t>
  </si>
  <si>
    <t>征收排污权有偿使用费</t>
  </si>
  <si>
    <t>800</t>
  </si>
  <si>
    <t>及时上缴国库</t>
  </si>
  <si>
    <t>对13个县市区开展生态环境满意度专项调查</t>
  </si>
  <si>
    <t>&gt;=80%</t>
  </si>
  <si>
    <t>满意度达到80%以上</t>
  </si>
  <si>
    <t>2023/12/31</t>
  </si>
  <si>
    <t>按时完成</t>
  </si>
  <si>
    <t>年/月/日</t>
  </si>
  <si>
    <t>无负面影响</t>
  </si>
  <si>
    <t>对社会发展可能造成的负面影响</t>
  </si>
  <si>
    <t>在预算内完成</t>
  </si>
  <si>
    <t>276</t>
  </si>
  <si>
    <t>根据预算批复额度完成</t>
  </si>
  <si>
    <t>人民群众生活得到改善</t>
  </si>
  <si>
    <t>经济水平得以保持稳定并有所增长</t>
  </si>
  <si>
    <t>&gt;=95%</t>
  </si>
  <si>
    <t xml:space="preserve">  2023年环境监察、监测等运行经费</t>
  </si>
  <si>
    <t>开展水、土、气污染防治三大攻坚战、夏季攻势专项行动；配合做好中央、省、市环保督察相关工作，降低污染物的排放，改善环境质量，提高公众环保意识，取得良好的社会效益。</t>
  </si>
  <si>
    <t>及时办结各类环境信访件</t>
  </si>
  <si>
    <t>2000</t>
  </si>
  <si>
    <t>及时办结各类信访件</t>
  </si>
  <si>
    <t>水和空气环境自动监测站正常运行</t>
  </si>
  <si>
    <t>21</t>
  </si>
  <si>
    <t>自动监测站正常运行</t>
  </si>
  <si>
    <t>开展固废、危废排查等各类专项行动</t>
  </si>
  <si>
    <t>按要求开展各类专项行动</t>
  </si>
  <si>
    <t>开展各类环保科技推广及六五等环境宣传活动</t>
  </si>
  <si>
    <t>20</t>
  </si>
  <si>
    <t>环境相关信息及时宣传、配合上级部门开展各类型的宣传活动</t>
  </si>
  <si>
    <t>次</t>
  </si>
  <si>
    <t>对建设项目环评文件进行审核</t>
  </si>
  <si>
    <t>107</t>
  </si>
  <si>
    <t>完成对建设项目环评文件的审核</t>
  </si>
  <si>
    <t>对强制性清洁生产企业开展审核评估与验收</t>
  </si>
  <si>
    <t>25</t>
  </si>
  <si>
    <t>完成对强制性清洁生产企业的审核评估和验收</t>
  </si>
  <si>
    <t>家</t>
  </si>
  <si>
    <t>及时查处各类环境违法案件</t>
  </si>
  <si>
    <t>150</t>
  </si>
  <si>
    <t>82%</t>
  </si>
  <si>
    <t>优良率达到82%</t>
  </si>
  <si>
    <t>空气质量优良天数</t>
  </si>
  <si>
    <t>优良天数达到310天以上</t>
  </si>
  <si>
    <t>年内按计划完成</t>
  </si>
  <si>
    <t>年内按时完成</t>
  </si>
  <si>
    <t>740</t>
  </si>
  <si>
    <t>对社会发展可能造成负面影响</t>
  </si>
  <si>
    <t>对自然生态环境造成负面影响</t>
  </si>
  <si>
    <t>603002</t>
  </si>
  <si>
    <t>岳阳市生态环境局岳阳楼分局</t>
  </si>
  <si>
    <t xml:space="preserve">  办案费</t>
  </si>
  <si>
    <t>该项目为我单位2023年其他一般罚没收入返还</t>
  </si>
  <si>
    <t>罚没收入征收成本</t>
  </si>
  <si>
    <t>6万元</t>
  </si>
  <si>
    <t>控制在预算内</t>
  </si>
  <si>
    <t>未达到指标值酌情扣分</t>
  </si>
  <si>
    <t>0</t>
  </si>
  <si>
    <t>对自然生态造成的负面影响</t>
  </si>
  <si>
    <t>2023年罚没征收任务数</t>
  </si>
  <si>
    <t>60万元</t>
  </si>
  <si>
    <t>100%</t>
  </si>
  <si>
    <t>元</t>
  </si>
  <si>
    <t>按时完成各项指标任务</t>
  </si>
  <si>
    <t>2023年12月31日</t>
  </si>
  <si>
    <t>规定时间内完成</t>
  </si>
  <si>
    <t>确实罚没收入100%完成任务</t>
  </si>
  <si>
    <t>罚没任务完成率</t>
  </si>
  <si>
    <t>达到完成率</t>
  </si>
  <si>
    <t>全体人民群众</t>
  </si>
  <si>
    <t>大于等于95%</t>
  </si>
  <si>
    <t>95%</t>
  </si>
  <si>
    <t>促进经济发展</t>
  </si>
  <si>
    <t>经济平稳发展</t>
  </si>
  <si>
    <t>平稳发展</t>
  </si>
  <si>
    <t>改善居民生产、生活环境</t>
  </si>
  <si>
    <t>城区空气质量优良率</t>
  </si>
  <si>
    <t>大于等于85%</t>
  </si>
  <si>
    <t>603003</t>
  </si>
  <si>
    <t>岳阳市生态环境局云溪分局</t>
  </si>
  <si>
    <t>按时完成各项工作任务</t>
  </si>
  <si>
    <t>10万元</t>
  </si>
  <si>
    <t>非税罚没任务数</t>
  </si>
  <si>
    <t>未达到的酌情扣分</t>
  </si>
  <si>
    <t>对自然环境造成的负面影响</t>
  </si>
  <si>
    <t>云溪区全体人民群众</t>
  </si>
  <si>
    <t>95%以上</t>
  </si>
  <si>
    <t>促进发展</t>
  </si>
  <si>
    <t>提升生活质量</t>
  </si>
  <si>
    <t>确定罚没收入100%完成任务</t>
  </si>
  <si>
    <t>按质完成</t>
  </si>
  <si>
    <t>达标</t>
  </si>
  <si>
    <t>2023年</t>
  </si>
  <si>
    <t>全年</t>
  </si>
  <si>
    <t>2023年的罚没任务数</t>
  </si>
  <si>
    <t>100万</t>
  </si>
  <si>
    <t>603004</t>
  </si>
  <si>
    <t>岳阳市生态环境局君山分局</t>
  </si>
  <si>
    <t>完成执收目标20万元</t>
  </si>
  <si>
    <t>2万元</t>
  </si>
  <si>
    <t>对社会发展问题可造成的负面影响</t>
  </si>
  <si>
    <t>对自然生态环境的负面影响</t>
  </si>
  <si>
    <t>20万元</t>
  </si>
  <si>
    <t>罚没征收任务数</t>
  </si>
  <si>
    <t>年底完成任务</t>
  </si>
  <si>
    <t>年/ 月/ 日</t>
  </si>
  <si>
    <t>完成率达到100%</t>
  </si>
  <si>
    <t>君山区全体人民群众</t>
  </si>
  <si>
    <t>绝大部分人满意</t>
  </si>
  <si>
    <t>经济得以保持稳定并有所提升</t>
  </si>
  <si>
    <t>服务经济发展</t>
  </si>
  <si>
    <t>大于等于90%</t>
  </si>
  <si>
    <t>603005</t>
  </si>
  <si>
    <t>该项目为保证罚没收入征收完成任务数</t>
  </si>
  <si>
    <t>城陵矶新港区全体人民群众</t>
  </si>
  <si>
    <t>≥95%</t>
  </si>
  <si>
    <t>绝大部分满意</t>
  </si>
  <si>
    <t>未达指标酌情扣分</t>
  </si>
  <si>
    <t>0.3</t>
  </si>
  <si>
    <t>城市空气质量优良率</t>
  </si>
  <si>
    <t>≥90%</t>
  </si>
  <si>
    <t>改善居民生产、生活环境、提升居民生活幸福指数</t>
  </si>
  <si>
    <t>有效改善</t>
  </si>
  <si>
    <t>2023年罚没收入任务数</t>
  </si>
  <si>
    <t>3</t>
  </si>
  <si>
    <t>确认罚没收入100%完成任务</t>
  </si>
  <si>
    <t>年底前完成任务</t>
  </si>
  <si>
    <t>603006</t>
  </si>
  <si>
    <t>岳阳市生态环境局南湖新区分局</t>
  </si>
  <si>
    <t>该项目为预算安排办案费</t>
  </si>
  <si>
    <t>0.2万元</t>
  </si>
  <si>
    <t>南湖新区全体人民群众</t>
  </si>
  <si>
    <t>2023年罚没任务数</t>
  </si>
  <si>
    <t>年度前完成任务</t>
  </si>
  <si>
    <t>603007</t>
  </si>
  <si>
    <t>岳阳市生态环境局屈原分局</t>
  </si>
  <si>
    <t>完成执收目标10万元</t>
  </si>
  <si>
    <t>屈原管理区全体人民群众</t>
  </si>
  <si>
    <t>未到指标值酌情扣分</t>
  </si>
  <si>
    <t>促进完成经济发展</t>
  </si>
  <si>
    <t>罚没完成率</t>
  </si>
  <si>
    <t>1万元</t>
  </si>
  <si>
    <t>603008</t>
  </si>
  <si>
    <t>岳阳市生态环境保护综合行政执法支队</t>
  </si>
  <si>
    <t xml:space="preserve">  办案费-1</t>
  </si>
  <si>
    <t>完成罚没征收任务</t>
  </si>
  <si>
    <t>经济水平得以保持稳定并有所上升</t>
  </si>
  <si>
    <t>城区空气质量</t>
  </si>
  <si>
    <t>空气质量有所提升</t>
  </si>
  <si>
    <t>改善居民生产、生活环境，提升幸福生活指数</t>
  </si>
  <si>
    <t>及时完成任务</t>
  </si>
  <si>
    <t>年底完成</t>
  </si>
  <si>
    <t>罚没征收完成率</t>
  </si>
  <si>
    <t>96%</t>
  </si>
  <si>
    <t>罚没征收完成率96%</t>
  </si>
  <si>
    <t>200万</t>
  </si>
  <si>
    <t>岳阳全市人民群众满意度</t>
  </si>
  <si>
    <t>在预算内开支</t>
  </si>
  <si>
    <t>20万</t>
  </si>
  <si>
    <t>603009</t>
  </si>
  <si>
    <t>岳阳市生态环境局平江分局</t>
  </si>
  <si>
    <t>该项目为罚没收入征收成本</t>
  </si>
  <si>
    <t>受益对象满意度</t>
  </si>
  <si>
    <t>≥85%</t>
  </si>
  <si>
    <t>确保罚没收入完成任务100%</t>
  </si>
  <si>
    <t>罚没任务完成率100%</t>
  </si>
  <si>
    <t>完成率率达到100%</t>
  </si>
  <si>
    <t xml:space="preserve">% </t>
  </si>
  <si>
    <t>2022年罚没征收任务数</t>
  </si>
  <si>
    <t>110万元</t>
  </si>
  <si>
    <t>11万元</t>
  </si>
  <si>
    <t xml:space="preserve">  环境监测、监控及监察能力建设</t>
  </si>
  <si>
    <t xml:space="preserve">及时准确的预报环境质量，监控污染源、减轻环境污染的影响
</t>
  </si>
  <si>
    <t>大于90%</t>
  </si>
  <si>
    <t>未达扣分指标值</t>
  </si>
  <si>
    <t>治理重点污染企业，，环境空气质量优良率达到85%以上；大气主要污染物、氮氧化物、挥发性有机物削减</t>
  </si>
  <si>
    <t>改善居民生产生活环境，提升幸福生活指数</t>
  </si>
  <si>
    <t xml:space="preserve">服务经济发展    </t>
  </si>
  <si>
    <t>12/31/22</t>
  </si>
  <si>
    <t>年月日</t>
  </si>
  <si>
    <t>全县环境质量达标</t>
  </si>
  <si>
    <t>90%</t>
  </si>
  <si>
    <t>达标率达到90%</t>
  </si>
  <si>
    <t>强力开展各项专项行动</t>
  </si>
  <si>
    <t>10</t>
  </si>
  <si>
    <t>开展活动次数</t>
  </si>
  <si>
    <t>监管企业数</t>
  </si>
  <si>
    <t>971</t>
  </si>
  <si>
    <t>环境监测、监控及监察能力建设</t>
  </si>
  <si>
    <t>根据荼需要</t>
  </si>
  <si>
    <t xml:space="preserve">  环境监测监察运行经费</t>
  </si>
  <si>
    <t>开展辖区环境监察、监测日常工作，为辖区内经济建设、生态保护更好地服务</t>
  </si>
  <si>
    <t>监察、监测运行成本</t>
  </si>
  <si>
    <t>151.73</t>
  </si>
  <si>
    <t>根据工作需要</t>
  </si>
  <si>
    <t>次数</t>
  </si>
  <si>
    <t>监管企业</t>
  </si>
  <si>
    <t>收益对象满意度</t>
  </si>
  <si>
    <t>改善居民生产、生活环境，提高幸福生活指数</t>
  </si>
  <si>
    <t>治理重点污染企业，环境空气优良率达到90%以上。</t>
  </si>
  <si>
    <t>603010</t>
  </si>
  <si>
    <t>岳阳市生态环境局岳阳县分局</t>
  </si>
  <si>
    <t>完成执收目标120万元。</t>
  </si>
  <si>
    <t>12万元</t>
  </si>
  <si>
    <t>支持控制在成本内</t>
  </si>
  <si>
    <t>未达目标值酌情扣分</t>
  </si>
  <si>
    <t>120万元</t>
  </si>
  <si>
    <t>城市环境空气质量优良率达到85%以上；大气主要污染物二氧化硫、氮氧化物排放总量较2020年分别下降2%以上；生产总值二氧化碳排放较2022年下降</t>
  </si>
  <si>
    <t>下降3%以上</t>
  </si>
  <si>
    <t>受益对象满意</t>
  </si>
  <si>
    <t xml:space="preserve">  环境监察、监测等运行经费</t>
  </si>
  <si>
    <t>保障环境监察、监测常规工作经费的投入，完成辖区生态环境、监察监测考核工作要求的目标。</t>
  </si>
  <si>
    <t>改善人居环境</t>
  </si>
  <si>
    <t>有所提高</t>
  </si>
  <si>
    <t>人居环境逐步改善</t>
  </si>
  <si>
    <t xml:space="preserve"> 未达指标值酌情扣分</t>
  </si>
  <si>
    <t>氮氧化物消减吨数</t>
  </si>
  <si>
    <t>50吨</t>
  </si>
  <si>
    <t>全年氮氧化物消减数</t>
  </si>
  <si>
    <t>吨</t>
  </si>
  <si>
    <t xml:space="preserve">	 非税收入数</t>
  </si>
  <si>
    <t>190万</t>
  </si>
  <si>
    <t>2023年非税收入金额</t>
  </si>
  <si>
    <t>监管、监测企业满意度</t>
  </si>
  <si>
    <t>＞90%</t>
  </si>
  <si>
    <t>46.61万元</t>
  </si>
  <si>
    <t>开展环保专项行动</t>
  </si>
  <si>
    <t>22次</t>
  </si>
  <si>
    <t>开展环保专项行动次数</t>
  </si>
  <si>
    <t>地表水监测</t>
  </si>
  <si>
    <t>每月一次</t>
  </si>
  <si>
    <t>监测频率</t>
  </si>
  <si>
    <t>全县空气质量优良率</t>
  </si>
  <si>
    <t>88%</t>
  </si>
  <si>
    <t xml:space="preserve">	 空气质量的优良率</t>
  </si>
  <si>
    <t xml:space="preserve">  环境监察、监测能力建设经费</t>
  </si>
  <si>
    <t>提高监测及监控能力，提高服务水平。</t>
  </si>
  <si>
    <t>有利于更好地为监管企业服务</t>
  </si>
  <si>
    <t xml:space="preserve">	 显著提高</t>
  </si>
  <si>
    <t>显著提高</t>
  </si>
  <si>
    <t>环境质量逐年改善</t>
  </si>
  <si>
    <t>环境改善程度</t>
  </si>
  <si>
    <t>预防生态环境破坏事故发生</t>
  </si>
  <si>
    <t xml:space="preserve">	 ≤1</t>
  </si>
  <si>
    <t xml:space="preserve">	 生态环境破坏事件发生数</t>
  </si>
  <si>
    <t>件</t>
  </si>
  <si>
    <t xml:space="preserve">	 监管企业满意度</t>
  </si>
  <si>
    <t>≥90％</t>
  </si>
  <si>
    <t>％</t>
  </si>
  <si>
    <t>按时完成各项任务</t>
  </si>
  <si>
    <t xml:space="preserve">	 2023年年底完成</t>
  </si>
  <si>
    <t>编制各类监测报告</t>
  </si>
  <si>
    <t>≥ 400份</t>
  </si>
  <si>
    <t>全年出具监测报告份数</t>
  </si>
  <si>
    <t>份</t>
  </si>
  <si>
    <t>饮用水源达标指数</t>
  </si>
  <si>
    <t xml:space="preserve">	 Ⅱ类</t>
  </si>
  <si>
    <t xml:space="preserve">	 饮用水源水质达标类别</t>
  </si>
  <si>
    <t>环境监察、监测能力建设</t>
  </si>
  <si>
    <t>15万元</t>
  </si>
  <si>
    <t xml:space="preserve">	 根据工作需要</t>
  </si>
  <si>
    <t>603011</t>
  </si>
  <si>
    <t>岳阳市生态环境局华容分局</t>
  </si>
  <si>
    <t>该项目为保证罚没收入征收率达到100%</t>
  </si>
  <si>
    <t xml:space="preserve">	 罚没收入征收成本</t>
  </si>
  <si>
    <t>控制在预算范围内</t>
  </si>
  <si>
    <t xml:space="preserve">	 万元</t>
  </si>
  <si>
    <t xml:space="preserve">	 0</t>
  </si>
  <si>
    <t xml:space="preserve">	 促进经济发展</t>
  </si>
  <si>
    <t xml:space="preserve">	 ≥90%</t>
  </si>
  <si>
    <t>1.完成“千人以上”、“千吨万人”饮用水划分、评估及监测工作。
2.华容河流域水环境综合治理工程、东湖小流域综合治理工程等项目申报及建设。
3.监测能力提升，空气质量管控及改善。
4.农村人居环境整治及黑臭水体整治。
5.实验室危化品仓库改造及设备更新。</t>
  </si>
  <si>
    <t>4.重点污染源排放量。</t>
  </si>
  <si>
    <t>减少</t>
  </si>
  <si>
    <t>减少重点污染源排放量</t>
  </si>
  <si>
    <t>2.促进区域内生态环境健康发展。</t>
  </si>
  <si>
    <t>显著</t>
  </si>
  <si>
    <t>区域内生态环境健康发展显著提升</t>
  </si>
  <si>
    <t>1.确保区域内生态环境安全，减少污染事件发生。</t>
  </si>
  <si>
    <t>有效</t>
  </si>
  <si>
    <t>确保区域内生态环境安全，有效减少污染事件发生</t>
  </si>
  <si>
    <t>3.通过督查推动环境质量改善。</t>
  </si>
  <si>
    <t>通过督查推动环境质量有所改善</t>
  </si>
  <si>
    <t>1.实现大力降碳、强力减污、全力扩绿、聚力增长。</t>
  </si>
  <si>
    <t>地表水质优良率稳定在95%左右，华容河水质持续好转；县级以上饮用水源地水质保持100%达标。　</t>
  </si>
  <si>
    <t>2.实现节能减排。</t>
  </si>
  <si>
    <t>下降2%以上</t>
  </si>
  <si>
    <t>PM2.5年均浓度持续降至30微克/立方米以下，PM10年平均浓度达到40μg/m3以下；城区环境空气质量优良率达到90%以上；大气主要污染物二氧化硫、氮氧化物排放总量较2022年分别下降2%以上。</t>
  </si>
  <si>
    <t>公众生态环境意识、环保公益活动参与度、队伍执法能力</t>
  </si>
  <si>
    <t>有效提高</t>
  </si>
  <si>
    <t>提高公众环保意识及环保公益活动参与度，提高队伍执法能力</t>
  </si>
  <si>
    <t>群众对环境改善满意度、社会舆论满意度。</t>
  </si>
  <si>
    <t>≧95%</t>
  </si>
  <si>
    <t>支出控制在预算内</t>
  </si>
  <si>
    <t>3450000</t>
  </si>
  <si>
    <t>工作经费和专项治理经费按要求控制在2023年预算内</t>
  </si>
  <si>
    <t>1.编制相关可研报告、政策建议等。</t>
  </si>
  <si>
    <t>≧30份</t>
  </si>
  <si>
    <t>编制30份及以上相关可研报告、政策建议等</t>
  </si>
  <si>
    <t>2.环境保护政策、法规、规划及标准宣传报道、组织宣传活动、宣传材料制作。</t>
  </si>
  <si>
    <t>≧30次</t>
  </si>
  <si>
    <t>环保相关宣传活动及材料制作30次及以上</t>
  </si>
  <si>
    <t>3.提升监测能力。</t>
  </si>
  <si>
    <t>全指标监测及更新设备</t>
  </si>
  <si>
    <t>1.年度实施计划按时完成率。</t>
  </si>
  <si>
    <t>计划实施完成率达到95%及以上</t>
  </si>
  <si>
    <t>2.验收通过率。</t>
  </si>
  <si>
    <t>验收通过率达到95%及以上</t>
  </si>
  <si>
    <t>3.环境质量提高。</t>
  </si>
  <si>
    <t>效果显著</t>
  </si>
  <si>
    <t>环境质量显著提高</t>
  </si>
  <si>
    <t>年底前按时完成</t>
  </si>
  <si>
    <t>/年/月/日</t>
  </si>
  <si>
    <t xml:space="preserve">  环境监察、监测运行经费</t>
  </si>
  <si>
    <t>1.打好污染防治攻坚战、持续推进“洞庭清波”、突出环境问题整改销号等。
2.持续开展水环境质量、生态及农村环境质量、环境空气质量、声环境质量、污染源的监测及环境质量报告的编制。
3.执法能力建设设备购置。严格执法监管，防范化解环境风险隐患，严厉打击环境违法行为。
4.重金属污染区域治理。
5.做好信息化平台运维、环保宣教、日常办公等工作。</t>
  </si>
  <si>
    <t xml:space="preserve">	 支出控制在预算内</t>
  </si>
  <si>
    <t>3810600</t>
  </si>
  <si>
    <t>1.开展重点污染源单位现场抽查。</t>
  </si>
  <si>
    <t>≧100次</t>
  </si>
  <si>
    <t xml:space="preserve">	 重点污染源单位现场抽查达到100次及以上</t>
  </si>
  <si>
    <t>2.各项环保专项督查行动，打击违法行为。</t>
  </si>
  <si>
    <t>各项环保专项督查行动达到100次及以上</t>
  </si>
  <si>
    <t>3.对县域内生态环境治理。</t>
  </si>
  <si>
    <t>生态环境治理项目</t>
  </si>
  <si>
    <t>水源地保护、排渍口整治、大气环境质量管控改善、开展五水同治，针对华容河、东湖、洞庭湖、长江、藕池河水质，标本兼治、综合施策、系统治理,全面巩固和提升水环境治理成效。</t>
  </si>
  <si>
    <t>4.全指标监测。</t>
  </si>
  <si>
    <t>各生态环境指标</t>
  </si>
  <si>
    <t>水环境指标109项、空气指标7项、土壤环境指标8项。</t>
  </si>
  <si>
    <t xml:space="preserve">	 环境质量显著提高</t>
  </si>
  <si>
    <t xml:space="preserve">	 /年/月/日</t>
  </si>
  <si>
    <t>地表水质优良率稳定在95%左右，华容河水质持续好转；县级以上饮用水源地水质保持100%达标。</t>
  </si>
  <si>
    <t xml:space="preserve">	 公众生态环境意识、环保公益活动参与、队伍执法能力</t>
  </si>
  <si>
    <t xml:space="preserve">	 有效减少污染事件发生</t>
  </si>
  <si>
    <t>促进区域内生态环境健康发展</t>
  </si>
  <si>
    <t>通过督查推动环境质量的有效改善</t>
  </si>
  <si>
    <t>4.重点污染源排放</t>
  </si>
  <si>
    <t>重点污染源排放减少</t>
  </si>
  <si>
    <t>1.人民群众满意度、社会舆论满意度。</t>
  </si>
  <si>
    <t>绝大多数满意</t>
  </si>
  <si>
    <t>603012</t>
  </si>
  <si>
    <t>岳阳市生态环境局湘阴分局</t>
  </si>
  <si>
    <t>该项目为保证罚没收入征收达到100%</t>
  </si>
  <si>
    <t>城市环境空气质量优良率达到85%以上；大气主要污染物二氧化硫、氮氧化物排放总量较2020年分别下降2%以上</t>
  </si>
  <si>
    <t>生产总值二氧化碳排放较2021年下降3.37%以上</t>
  </si>
  <si>
    <t>较同期有所改善</t>
  </si>
  <si>
    <t xml:space="preserve">  环境监测、监察能力建设</t>
  </si>
  <si>
    <t>监测站实验室购买监测仪器设备、实验耗材、试剂。监测仪器设备更新，仪器检定、资质认证等经费22.95万元。</t>
  </si>
  <si>
    <t>强力开展各项专项行动；委托第三方进行监督性监测</t>
  </si>
  <si>
    <t>≥10</t>
  </si>
  <si>
    <t>重点监测重点污染源企业</t>
  </si>
  <si>
    <t>18家</t>
  </si>
  <si>
    <t>监测企业数</t>
  </si>
  <si>
    <t>12/31/23</t>
  </si>
  <si>
    <t>全市环境质量达标</t>
  </si>
  <si>
    <t>治理重点污染城市环境空气质量优良率达到85%以上；大气主要污染物二氧化硫、氮氧化物排放总量较2020年分别下降2%以上；生产总值二氧化碳排放较2020年下降3.37%以上源</t>
  </si>
  <si>
    <t>环境监测、监察能力建设</t>
  </si>
  <si>
    <t>80万元</t>
  </si>
  <si>
    <t>1、日常环境监管、委托第三方进行执法性监督监测经费41万元；2、环保迎检、应急性委托监测经费12万元；3、6.5世界环境日宣传活动经费、全县主干公路设置广告宣传牌8.2万元，共计61.2万元。</t>
  </si>
  <si>
    <t xml:space="preserve">环境监察、监测等运行经费 </t>
  </si>
  <si>
    <t>61.2万元</t>
  </si>
  <si>
    <t>2023.12.31</t>
  </si>
  <si>
    <t>603013</t>
  </si>
  <si>
    <t>岳阳市生态环境局汨罗分局</t>
  </si>
  <si>
    <t>保证罚没收入征收率达到100%</t>
  </si>
  <si>
    <t>确保罚没收入完成任务</t>
  </si>
  <si>
    <t>罚没收入完成率</t>
  </si>
  <si>
    <t>完成率100%</t>
  </si>
  <si>
    <t>治理重点污染城市环境空气质量优良率达到85%以上；大气主要污染物二氧化硫、氮氧化物排放总量较2020年分别下降2%以上；生产总值二氧化碳排放较2021年下降3.37%以上源</t>
  </si>
  <si>
    <t>1、日常环境监管、执法工作2、委托第三方进行执法性监督监测3、环保迎检、应急处置经费</t>
  </si>
  <si>
    <t>117.5万元</t>
  </si>
  <si>
    <t>汨罗全体群众</t>
  </si>
  <si>
    <t>27家</t>
  </si>
  <si>
    <t xml:space="preserve">1、日常环境监管、执法工作2、委托第三方进行执法性监督监测3、环保迎检、应急处置经费 </t>
  </si>
  <si>
    <t>汨罗市全体群众</t>
  </si>
  <si>
    <t>208.62万元</t>
  </si>
  <si>
    <t xml:space="preserve">  污染防治攻坚治理专项经费</t>
  </si>
  <si>
    <t>污染防治攻坚治理专项经费</t>
  </si>
  <si>
    <t>污染防治攻坚治理经费</t>
  </si>
  <si>
    <t>5.45万元</t>
  </si>
  <si>
    <t>603014</t>
  </si>
  <si>
    <t>岳阳市生态环境局临湘分局</t>
  </si>
  <si>
    <t xml:space="preserve">                                                                                                                该项目为我单位一般罚没收入返回成本，任务为110万元。</t>
  </si>
  <si>
    <t>临湘市全体人民群众</t>
  </si>
  <si>
    <t>确保罚没收入100%完成任务</t>
  </si>
  <si>
    <t>完成率达100%</t>
  </si>
  <si>
    <t>110万</t>
  </si>
  <si>
    <t>按时完成各项指标</t>
  </si>
  <si>
    <t xml:space="preserve">             该项目为我单位环境监测、监控及监察能力建设                                                                                                 </t>
  </si>
  <si>
    <t>环境监测、监察成本</t>
  </si>
  <si>
    <t>66万元</t>
  </si>
  <si>
    <t>开展各项环保专项行动</t>
  </si>
  <si>
    <t>大于等于10次</t>
  </si>
  <si>
    <t>重点监测重点排污企业数</t>
  </si>
  <si>
    <t>37家</t>
  </si>
  <si>
    <t xml:space="preserve">             该项目为我单位环境监察、监测等运行经费                                                                                                  </t>
  </si>
  <si>
    <t>对环境进行监测、监控及监察</t>
  </si>
  <si>
    <t>150.68万元</t>
  </si>
  <si>
    <t>部门公开表22</t>
  </si>
  <si>
    <t>整体支出绩效目标表</t>
  </si>
  <si>
    <t>部门：603005_岳阳市生态环境局城陵矶新港区分局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</si>
  <si>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</si>
  <si>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</si>
  <si>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</si>
  <si>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</si>
  <si>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</si>
  <si>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</si>
  <si>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</si>
  <si>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</si>
  <si>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</si>
  <si>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</si>
  <si>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 xml:space="preserve"> 数量指标</t>
  </si>
  <si>
    <t xml:space="preserve"> 质量指标</t>
  </si>
  <si>
    <t xml:space="preserve"> 时效指标</t>
  </si>
  <si>
    <t xml:space="preserve">效益指标 </t>
  </si>
  <si>
    <t xml:space="preserve"> 可持续影响指标</t>
  </si>
  <si>
    <t>1.发挥生态环境保护部门优势，做好项目申报工作，全力推进城陵矶新港区高质量发展。
2.严格执法，加大企业监管力度，实施网格化监管，严厉打击环境违法行为，确保企业稳定达标排放。
3.强力推进生态环境问题整改，深入打好污染防治攻坚战，确保辖区环境质量持续向好。
4.严格建设项目环保审批，防范环境风险，确保排污许可证制度落实到位。
5.加强环境宣传，引导社会力量参与到环境保护中来，进一步提高公众环境保护意识。</t>
  </si>
  <si>
    <t>1.完成罚没款征缴任务
2.做好第二轮督察、省级督查回头看等生态环境问题的整改工作</t>
  </si>
  <si>
    <t>1.完成罚没款征缴3万元
2.按上级要求稳步推进</t>
  </si>
  <si>
    <t>1.本区环保工作信访投诉处理、提案议案处理工作
2.各种整治符合环保标准
3.无较大污染事件发生</t>
  </si>
  <si>
    <t>1.信访处理率、提案议案处理率100%
2.完成主要污染物减排目标
3.争取0发生</t>
  </si>
  <si>
    <t>1.突发事件
2.其他工作按计划完成</t>
  </si>
  <si>
    <t>1.即时完成
2.按年度计划时间内完成</t>
  </si>
  <si>
    <t>所有支出控制在预算内</t>
  </si>
  <si>
    <t>工作经费和专项治理经费按要求控制在预算内</t>
  </si>
  <si>
    <t>实现节能减排，减少环保治理经费</t>
  </si>
  <si>
    <t>经济效益较好</t>
  </si>
  <si>
    <t>改善辖区环境质量及群众生产生活环境，达到环境质量控制目标</t>
  </si>
  <si>
    <t>社会效益好</t>
  </si>
  <si>
    <t>促进环境质量认知度</t>
  </si>
  <si>
    <t>本区的环境质量得到持续改善</t>
  </si>
  <si>
    <t>有可持续影响</t>
  </si>
  <si>
    <t>社会反响良好</t>
  </si>
  <si>
    <t>群众满意率上升到85%</t>
  </si>
  <si>
    <t xml:space="preserve">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</si>
</sst>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8"/>
      <name val="SimSun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45"/>
      <name val="黑体"/>
      <charset val="134"/>
    </font>
    <font>
      <sz val="15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8" borderId="5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12" borderId="8" applyNumberFormat="0" applyAlignment="0" applyProtection="0">
      <alignment vertical="center"/>
    </xf>
    <xf numFmtId="0" fontId="29" fillId="12" borderId="4" applyNumberFormat="0" applyAlignment="0" applyProtection="0">
      <alignment vertical="center"/>
    </xf>
    <xf numFmtId="0" fontId="30" fillId="13" borderId="9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63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0" fillId="0" borderId="3" xfId="0" applyFont="1" applyBorder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4" fontId="5" fillId="0" borderId="3" xfId="0" applyNumberFormat="1" applyFont="1" applyBorder="1" applyAlignment="1">
      <alignment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tabSelected="1" workbookViewId="0">
      <selection activeCell="G13" sqref="G13"/>
    </sheetView>
  </sheetViews>
  <sheetFormatPr defaultColWidth="10" defaultRowHeight="13.5"/>
  <cols>
    <col min="1" max="16" width="9.76666666666667" customWidth="1"/>
  </cols>
  <sheetData>
    <row r="1" ht="14.3" customHeight="1" spans="1:1">
      <c r="A1" s="1"/>
    </row>
    <row r="2" ht="107.3" customHeight="1" spans="1:15">
      <c r="A2" s="60" t="s">
        <v>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</row>
    <row r="3" ht="14.3" customHeight="1"/>
    <row r="4" ht="14.3" customHeight="1"/>
    <row r="5" ht="14.3" customHeight="1"/>
    <row r="6" ht="14.3" customHeight="1"/>
    <row r="7" ht="59.8" customHeight="1" spans="3:9">
      <c r="C7" s="61" t="s">
        <v>1</v>
      </c>
      <c r="D7" s="61"/>
      <c r="E7" s="62">
        <v>603005</v>
      </c>
      <c r="F7" s="62"/>
      <c r="G7" s="62"/>
      <c r="H7" s="62"/>
      <c r="I7" s="62"/>
    </row>
    <row r="8" ht="59.8" customHeight="1" spans="3:9">
      <c r="C8" s="61" t="s">
        <v>2</v>
      </c>
      <c r="D8" s="61"/>
      <c r="E8" s="62" t="s">
        <v>3</v>
      </c>
      <c r="F8" s="62"/>
      <c r="G8" s="62"/>
      <c r="H8" s="62"/>
      <c r="I8" s="62"/>
    </row>
    <row r="9" ht="59.8" customHeight="1" spans="3:8">
      <c r="C9" s="61" t="s">
        <v>4</v>
      </c>
      <c r="D9" s="61"/>
      <c r="E9" s="1"/>
      <c r="F9" s="1"/>
      <c r="G9" s="1"/>
      <c r="H9" s="1"/>
    </row>
  </sheetData>
  <mergeCells count="7">
    <mergeCell ref="A2:O2"/>
    <mergeCell ref="C7:D7"/>
    <mergeCell ref="E7:I7"/>
    <mergeCell ref="C8:D8"/>
    <mergeCell ref="E8:I8"/>
    <mergeCell ref="C9:D9"/>
    <mergeCell ref="E9:H9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5"/>
  <sheetViews>
    <sheetView zoomScale="130" zoomScaleNormal="130" workbookViewId="0">
      <selection activeCell="A3" sqref="A3:L3"/>
    </sheetView>
  </sheetViews>
  <sheetFormatPr defaultColWidth="10" defaultRowHeight="13.5"/>
  <cols>
    <col min="1" max="1" width="4.34166666666667" customWidth="1"/>
    <col min="2" max="2" width="4.75" customWidth="1"/>
    <col min="3" max="3" width="5.425" customWidth="1"/>
    <col min="4" max="4" width="9.63333333333333" customWidth="1"/>
    <col min="5" max="5" width="21.3083333333333" customWidth="1"/>
    <col min="6" max="6" width="13.4333333333333" customWidth="1"/>
    <col min="7" max="7" width="12.4833333333333" customWidth="1"/>
    <col min="8" max="9" width="10.2583333333333" customWidth="1"/>
    <col min="10" max="10" width="9.09166666666667" customWidth="1"/>
    <col min="11" max="11" width="10.2583333333333" customWidth="1"/>
    <col min="12" max="12" width="12.4833333333333" customWidth="1"/>
    <col min="13" max="13" width="9.63333333333333" customWidth="1"/>
    <col min="14" max="14" width="9.90833333333333" customWidth="1"/>
    <col min="15" max="16" width="9.76666666666667" customWidth="1"/>
  </cols>
  <sheetData>
    <row r="1" ht="14.3" customHeight="1" spans="1:14">
      <c r="A1" s="1"/>
      <c r="M1" s="15" t="s">
        <v>355</v>
      </c>
      <c r="N1" s="15"/>
    </row>
    <row r="2" ht="39.15" customHeight="1" spans="1:14">
      <c r="A2" s="16" t="s">
        <v>14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ht="19.55" customHeight="1" spans="1:14">
      <c r="A3" s="10" t="s">
        <v>30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8" t="s">
        <v>31</v>
      </c>
      <c r="N3" s="8"/>
    </row>
    <row r="4" ht="36.9" customHeight="1" spans="1:14">
      <c r="A4" s="11" t="s">
        <v>185</v>
      </c>
      <c r="B4" s="11"/>
      <c r="C4" s="11"/>
      <c r="D4" s="11" t="s">
        <v>258</v>
      </c>
      <c r="E4" s="11" t="s">
        <v>259</v>
      </c>
      <c r="F4" s="11" t="s">
        <v>276</v>
      </c>
      <c r="G4" s="11" t="s">
        <v>261</v>
      </c>
      <c r="H4" s="11"/>
      <c r="I4" s="11"/>
      <c r="J4" s="11"/>
      <c r="K4" s="11"/>
      <c r="L4" s="11" t="s">
        <v>265</v>
      </c>
      <c r="M4" s="11"/>
      <c r="N4" s="11"/>
    </row>
    <row r="5" ht="34.65" customHeight="1" spans="1:14">
      <c r="A5" s="11" t="s">
        <v>193</v>
      </c>
      <c r="B5" s="11" t="s">
        <v>194</v>
      </c>
      <c r="C5" s="11" t="s">
        <v>195</v>
      </c>
      <c r="D5" s="11"/>
      <c r="E5" s="11"/>
      <c r="F5" s="11"/>
      <c r="G5" s="11" t="s">
        <v>136</v>
      </c>
      <c r="H5" s="11" t="s">
        <v>356</v>
      </c>
      <c r="I5" s="11" t="s">
        <v>357</v>
      </c>
      <c r="J5" s="11" t="s">
        <v>358</v>
      </c>
      <c r="K5" s="11" t="s">
        <v>359</v>
      </c>
      <c r="L5" s="11" t="s">
        <v>136</v>
      </c>
      <c r="M5" s="11" t="s">
        <v>277</v>
      </c>
      <c r="N5" s="11" t="s">
        <v>360</v>
      </c>
    </row>
    <row r="6" ht="19.9" customHeight="1" spans="1:14">
      <c r="A6" s="14"/>
      <c r="B6" s="14"/>
      <c r="C6" s="14"/>
      <c r="D6" s="14"/>
      <c r="E6" s="14" t="s">
        <v>136</v>
      </c>
      <c r="F6" s="21">
        <v>58.839243</v>
      </c>
      <c r="G6" s="21"/>
      <c r="H6" s="21"/>
      <c r="I6" s="21"/>
      <c r="J6" s="21"/>
      <c r="K6" s="21"/>
      <c r="L6" s="21">
        <v>58.839243</v>
      </c>
      <c r="M6" s="21">
        <v>58.839243</v>
      </c>
      <c r="N6" s="21"/>
    </row>
    <row r="7" ht="19.9" hidden="1" customHeight="1" spans="1:14">
      <c r="A7" s="14"/>
      <c r="B7" s="14"/>
      <c r="C7" s="14"/>
      <c r="D7" s="12" t="s">
        <v>154</v>
      </c>
      <c r="E7" s="12" t="s">
        <v>155</v>
      </c>
      <c r="F7" s="21">
        <v>9014.618272</v>
      </c>
      <c r="G7" s="21">
        <v>8155.017829</v>
      </c>
      <c r="H7" s="21">
        <v>5639.137</v>
      </c>
      <c r="I7" s="21">
        <v>1465.135365</v>
      </c>
      <c r="J7" s="21">
        <v>759.745464</v>
      </c>
      <c r="K7" s="21">
        <v>291</v>
      </c>
      <c r="L7" s="21">
        <v>859.600443</v>
      </c>
      <c r="M7" s="21">
        <v>859.600443</v>
      </c>
      <c r="N7" s="21">
        <v>0</v>
      </c>
    </row>
    <row r="8" ht="19.9" hidden="1" customHeight="1" spans="1:14">
      <c r="A8" s="14"/>
      <c r="B8" s="14"/>
      <c r="C8" s="14"/>
      <c r="D8" s="18" t="s">
        <v>156</v>
      </c>
      <c r="E8" s="18" t="s">
        <v>157</v>
      </c>
      <c r="F8" s="21">
        <v>1125.2012</v>
      </c>
      <c r="G8" s="21">
        <v>1030.178</v>
      </c>
      <c r="H8" s="21">
        <v>712.328</v>
      </c>
      <c r="I8" s="21">
        <v>189.37</v>
      </c>
      <c r="J8" s="21">
        <v>95.28</v>
      </c>
      <c r="K8" s="21">
        <v>33.2</v>
      </c>
      <c r="L8" s="21">
        <v>95.0232</v>
      </c>
      <c r="M8" s="21">
        <v>95.0232</v>
      </c>
      <c r="N8" s="21"/>
    </row>
    <row r="9" ht="19.9" hidden="1" customHeight="1" spans="1:14">
      <c r="A9" s="4" t="s">
        <v>196</v>
      </c>
      <c r="B9" s="4"/>
      <c r="C9" s="4"/>
      <c r="D9" s="12" t="s">
        <v>196</v>
      </c>
      <c r="E9" s="12" t="s">
        <v>197</v>
      </c>
      <c r="F9" s="21">
        <v>97.83</v>
      </c>
      <c r="G9" s="21">
        <v>97.83</v>
      </c>
      <c r="H9" s="21"/>
      <c r="I9" s="21">
        <v>97.83</v>
      </c>
      <c r="J9" s="21"/>
      <c r="K9" s="21"/>
      <c r="L9" s="21"/>
      <c r="M9" s="21"/>
      <c r="N9" s="21"/>
    </row>
    <row r="10" ht="19.9" hidden="1" customHeight="1" spans="1:14">
      <c r="A10" s="4" t="s">
        <v>196</v>
      </c>
      <c r="B10" s="4" t="s">
        <v>198</v>
      </c>
      <c r="C10" s="4"/>
      <c r="D10" s="12" t="s">
        <v>199</v>
      </c>
      <c r="E10" s="12" t="s">
        <v>200</v>
      </c>
      <c r="F10" s="21">
        <v>97.83</v>
      </c>
      <c r="G10" s="21">
        <v>97.83</v>
      </c>
      <c r="H10" s="21"/>
      <c r="I10" s="21">
        <v>97.83</v>
      </c>
      <c r="J10" s="21"/>
      <c r="K10" s="21"/>
      <c r="L10" s="21"/>
      <c r="M10" s="21"/>
      <c r="N10" s="21"/>
    </row>
    <row r="11" ht="19.9" hidden="1" customHeight="1" spans="1:14">
      <c r="A11" s="22" t="s">
        <v>196</v>
      </c>
      <c r="B11" s="22" t="s">
        <v>198</v>
      </c>
      <c r="C11" s="22" t="s">
        <v>198</v>
      </c>
      <c r="D11" s="17" t="s">
        <v>201</v>
      </c>
      <c r="E11" s="37" t="s">
        <v>202</v>
      </c>
      <c r="F11" s="6">
        <v>97.83</v>
      </c>
      <c r="G11" s="6">
        <v>97.83</v>
      </c>
      <c r="H11" s="19"/>
      <c r="I11" s="19">
        <v>97.83</v>
      </c>
      <c r="J11" s="19"/>
      <c r="K11" s="19"/>
      <c r="L11" s="6"/>
      <c r="M11" s="19"/>
      <c r="N11" s="19"/>
    </row>
    <row r="12" ht="19.9" hidden="1" customHeight="1" spans="1:14">
      <c r="A12" s="4" t="s">
        <v>203</v>
      </c>
      <c r="B12" s="4"/>
      <c r="C12" s="4"/>
      <c r="D12" s="12" t="s">
        <v>203</v>
      </c>
      <c r="E12" s="12" t="s">
        <v>204</v>
      </c>
      <c r="F12" s="21">
        <v>91.54</v>
      </c>
      <c r="G12" s="21">
        <v>91.54</v>
      </c>
      <c r="H12" s="21"/>
      <c r="I12" s="21">
        <v>91.54</v>
      </c>
      <c r="J12" s="21"/>
      <c r="K12" s="21"/>
      <c r="L12" s="21"/>
      <c r="M12" s="21"/>
      <c r="N12" s="21"/>
    </row>
    <row r="13" ht="19.9" hidden="1" customHeight="1" spans="1:14">
      <c r="A13" s="4" t="s">
        <v>203</v>
      </c>
      <c r="B13" s="4" t="s">
        <v>205</v>
      </c>
      <c r="C13" s="4"/>
      <c r="D13" s="12" t="s">
        <v>206</v>
      </c>
      <c r="E13" s="12" t="s">
        <v>207</v>
      </c>
      <c r="F13" s="21">
        <v>91.54</v>
      </c>
      <c r="G13" s="21">
        <v>91.54</v>
      </c>
      <c r="H13" s="21"/>
      <c r="I13" s="21">
        <v>91.54</v>
      </c>
      <c r="J13" s="21"/>
      <c r="K13" s="21"/>
      <c r="L13" s="21"/>
      <c r="M13" s="21"/>
      <c r="N13" s="21"/>
    </row>
    <row r="14" ht="19.9" hidden="1" customHeight="1" spans="1:14">
      <c r="A14" s="22" t="s">
        <v>203</v>
      </c>
      <c r="B14" s="22" t="s">
        <v>205</v>
      </c>
      <c r="C14" s="22" t="s">
        <v>208</v>
      </c>
      <c r="D14" s="17" t="s">
        <v>209</v>
      </c>
      <c r="E14" s="37" t="s">
        <v>210</v>
      </c>
      <c r="F14" s="6">
        <v>76.91</v>
      </c>
      <c r="G14" s="6">
        <v>76.91</v>
      </c>
      <c r="H14" s="19"/>
      <c r="I14" s="19">
        <v>76.91</v>
      </c>
      <c r="J14" s="19"/>
      <c r="K14" s="19"/>
      <c r="L14" s="6"/>
      <c r="M14" s="19"/>
      <c r="N14" s="19"/>
    </row>
    <row r="15" ht="19.9" hidden="1" customHeight="1" spans="1:14">
      <c r="A15" s="22" t="s">
        <v>203</v>
      </c>
      <c r="B15" s="22" t="s">
        <v>205</v>
      </c>
      <c r="C15" s="22" t="s">
        <v>211</v>
      </c>
      <c r="D15" s="17" t="s">
        <v>212</v>
      </c>
      <c r="E15" s="37" t="s">
        <v>213</v>
      </c>
      <c r="F15" s="6">
        <v>14.63</v>
      </c>
      <c r="G15" s="6">
        <v>14.63</v>
      </c>
      <c r="H15" s="19"/>
      <c r="I15" s="19">
        <v>14.63</v>
      </c>
      <c r="J15" s="19"/>
      <c r="K15" s="19"/>
      <c r="L15" s="6"/>
      <c r="M15" s="19"/>
      <c r="N15" s="19"/>
    </row>
    <row r="16" ht="19.9" hidden="1" customHeight="1" spans="1:14">
      <c r="A16" s="4" t="s">
        <v>214</v>
      </c>
      <c r="B16" s="4"/>
      <c r="C16" s="4"/>
      <c r="D16" s="12" t="s">
        <v>214</v>
      </c>
      <c r="E16" s="12" t="s">
        <v>215</v>
      </c>
      <c r="F16" s="21">
        <v>840.5512</v>
      </c>
      <c r="G16" s="21">
        <v>745.528</v>
      </c>
      <c r="H16" s="21">
        <v>712.328</v>
      </c>
      <c r="I16" s="21"/>
      <c r="J16" s="21"/>
      <c r="K16" s="21">
        <v>33.2</v>
      </c>
      <c r="L16" s="21">
        <v>95.0232</v>
      </c>
      <c r="M16" s="21">
        <v>95.0232</v>
      </c>
      <c r="N16" s="21"/>
    </row>
    <row r="17" ht="19.9" hidden="1" customHeight="1" spans="1:14">
      <c r="A17" s="4" t="s">
        <v>214</v>
      </c>
      <c r="B17" s="4" t="s">
        <v>208</v>
      </c>
      <c r="C17" s="4"/>
      <c r="D17" s="12" t="s">
        <v>216</v>
      </c>
      <c r="E17" s="12" t="s">
        <v>217</v>
      </c>
      <c r="F17" s="21">
        <v>840.5512</v>
      </c>
      <c r="G17" s="21">
        <v>745.528</v>
      </c>
      <c r="H17" s="21">
        <v>712.328</v>
      </c>
      <c r="I17" s="21"/>
      <c r="J17" s="21"/>
      <c r="K17" s="21">
        <v>33.2</v>
      </c>
      <c r="L17" s="21">
        <v>95.0232</v>
      </c>
      <c r="M17" s="21">
        <v>95.0232</v>
      </c>
      <c r="N17" s="21"/>
    </row>
    <row r="18" ht="19.9" hidden="1" customHeight="1" spans="1:14">
      <c r="A18" s="22" t="s">
        <v>214</v>
      </c>
      <c r="B18" s="22" t="s">
        <v>208</v>
      </c>
      <c r="C18" s="22" t="s">
        <v>208</v>
      </c>
      <c r="D18" s="17" t="s">
        <v>218</v>
      </c>
      <c r="E18" s="37" t="s">
        <v>219</v>
      </c>
      <c r="F18" s="6">
        <v>840.5512</v>
      </c>
      <c r="G18" s="6">
        <v>745.528</v>
      </c>
      <c r="H18" s="19">
        <v>712.328</v>
      </c>
      <c r="I18" s="19"/>
      <c r="J18" s="19"/>
      <c r="K18" s="19">
        <v>33.2</v>
      </c>
      <c r="L18" s="6">
        <v>95.0232</v>
      </c>
      <c r="M18" s="19">
        <v>95.0232</v>
      </c>
      <c r="N18" s="19"/>
    </row>
    <row r="19" ht="19.9" hidden="1" customHeight="1" spans="1:14">
      <c r="A19" s="4" t="s">
        <v>232</v>
      </c>
      <c r="B19" s="4"/>
      <c r="C19" s="4"/>
      <c r="D19" s="12" t="s">
        <v>232</v>
      </c>
      <c r="E19" s="12" t="s">
        <v>233</v>
      </c>
      <c r="F19" s="21">
        <v>95.28</v>
      </c>
      <c r="G19" s="21">
        <v>95.28</v>
      </c>
      <c r="H19" s="21"/>
      <c r="I19" s="21"/>
      <c r="J19" s="21">
        <v>95.28</v>
      </c>
      <c r="K19" s="21"/>
      <c r="L19" s="21"/>
      <c r="M19" s="21"/>
      <c r="N19" s="21"/>
    </row>
    <row r="20" ht="19.9" hidden="1" customHeight="1" spans="1:14">
      <c r="A20" s="4" t="s">
        <v>232</v>
      </c>
      <c r="B20" s="4" t="s">
        <v>220</v>
      </c>
      <c r="C20" s="4"/>
      <c r="D20" s="12" t="s">
        <v>234</v>
      </c>
      <c r="E20" s="12" t="s">
        <v>235</v>
      </c>
      <c r="F20" s="21">
        <v>95.28</v>
      </c>
      <c r="G20" s="21">
        <v>95.28</v>
      </c>
      <c r="H20" s="21"/>
      <c r="I20" s="21"/>
      <c r="J20" s="21">
        <v>95.28</v>
      </c>
      <c r="K20" s="21"/>
      <c r="L20" s="21"/>
      <c r="M20" s="21"/>
      <c r="N20" s="21"/>
    </row>
    <row r="21" ht="19.9" hidden="1" customHeight="1" spans="1:14">
      <c r="A21" s="22" t="s">
        <v>232</v>
      </c>
      <c r="B21" s="22" t="s">
        <v>220</v>
      </c>
      <c r="C21" s="22" t="s">
        <v>208</v>
      </c>
      <c r="D21" s="17" t="s">
        <v>236</v>
      </c>
      <c r="E21" s="37" t="s">
        <v>237</v>
      </c>
      <c r="F21" s="6">
        <v>95.28</v>
      </c>
      <c r="G21" s="6">
        <v>95.28</v>
      </c>
      <c r="H21" s="19"/>
      <c r="I21" s="19"/>
      <c r="J21" s="19">
        <v>95.28</v>
      </c>
      <c r="K21" s="19"/>
      <c r="L21" s="6"/>
      <c r="M21" s="19"/>
      <c r="N21" s="19"/>
    </row>
    <row r="22" ht="19.9" hidden="1" customHeight="1" spans="1:14">
      <c r="A22" s="14"/>
      <c r="B22" s="14"/>
      <c r="C22" s="14"/>
      <c r="D22" s="18" t="s">
        <v>158</v>
      </c>
      <c r="E22" s="18" t="s">
        <v>159</v>
      </c>
      <c r="F22" s="21">
        <v>331.547035</v>
      </c>
      <c r="G22" s="21">
        <v>331.547035</v>
      </c>
      <c r="H22" s="21">
        <v>234.4932</v>
      </c>
      <c r="I22" s="21">
        <v>55.634347</v>
      </c>
      <c r="J22" s="21">
        <v>27.619488</v>
      </c>
      <c r="K22" s="21">
        <v>13.8</v>
      </c>
      <c r="L22" s="21"/>
      <c r="M22" s="21"/>
      <c r="N22" s="21"/>
    </row>
    <row r="23" ht="19.9" hidden="1" customHeight="1" spans="1:14">
      <c r="A23" s="4" t="s">
        <v>196</v>
      </c>
      <c r="B23" s="4"/>
      <c r="C23" s="4"/>
      <c r="D23" s="12" t="s">
        <v>196</v>
      </c>
      <c r="E23" s="12" t="s">
        <v>197</v>
      </c>
      <c r="F23" s="21">
        <v>27.323712</v>
      </c>
      <c r="G23" s="21">
        <v>27.323712</v>
      </c>
      <c r="H23" s="21"/>
      <c r="I23" s="21">
        <v>27.323712</v>
      </c>
      <c r="J23" s="21"/>
      <c r="K23" s="21"/>
      <c r="L23" s="21"/>
      <c r="M23" s="21"/>
      <c r="N23" s="21"/>
    </row>
    <row r="24" ht="19.9" hidden="1" customHeight="1" spans="1:14">
      <c r="A24" s="4" t="s">
        <v>196</v>
      </c>
      <c r="B24" s="4" t="s">
        <v>198</v>
      </c>
      <c r="C24" s="4"/>
      <c r="D24" s="12" t="s">
        <v>199</v>
      </c>
      <c r="E24" s="12" t="s">
        <v>200</v>
      </c>
      <c r="F24" s="21">
        <v>27.323712</v>
      </c>
      <c r="G24" s="21">
        <v>27.323712</v>
      </c>
      <c r="H24" s="21"/>
      <c r="I24" s="21">
        <v>27.323712</v>
      </c>
      <c r="J24" s="21"/>
      <c r="K24" s="21"/>
      <c r="L24" s="21"/>
      <c r="M24" s="21"/>
      <c r="N24" s="21"/>
    </row>
    <row r="25" ht="19.9" hidden="1" customHeight="1" spans="1:14">
      <c r="A25" s="22" t="s">
        <v>196</v>
      </c>
      <c r="B25" s="22" t="s">
        <v>198</v>
      </c>
      <c r="C25" s="22" t="s">
        <v>198</v>
      </c>
      <c r="D25" s="17" t="s">
        <v>201</v>
      </c>
      <c r="E25" s="37" t="s">
        <v>202</v>
      </c>
      <c r="F25" s="6">
        <v>27.323712</v>
      </c>
      <c r="G25" s="6">
        <v>27.323712</v>
      </c>
      <c r="H25" s="19"/>
      <c r="I25" s="19">
        <v>27.323712</v>
      </c>
      <c r="J25" s="19"/>
      <c r="K25" s="19"/>
      <c r="L25" s="6"/>
      <c r="M25" s="19"/>
      <c r="N25" s="19"/>
    </row>
    <row r="26" ht="19.9" hidden="1" customHeight="1" spans="1:14">
      <c r="A26" s="4" t="s">
        <v>203</v>
      </c>
      <c r="B26" s="4"/>
      <c r="C26" s="4"/>
      <c r="D26" s="12" t="s">
        <v>203</v>
      </c>
      <c r="E26" s="12" t="s">
        <v>204</v>
      </c>
      <c r="F26" s="21">
        <v>28.310635</v>
      </c>
      <c r="G26" s="21">
        <v>28.310635</v>
      </c>
      <c r="H26" s="21"/>
      <c r="I26" s="21">
        <v>28.310635</v>
      </c>
      <c r="J26" s="21"/>
      <c r="K26" s="21"/>
      <c r="L26" s="21"/>
      <c r="M26" s="21"/>
      <c r="N26" s="21"/>
    </row>
    <row r="27" ht="19.9" hidden="1" customHeight="1" spans="1:14">
      <c r="A27" s="4" t="s">
        <v>203</v>
      </c>
      <c r="B27" s="4" t="s">
        <v>205</v>
      </c>
      <c r="C27" s="4"/>
      <c r="D27" s="12" t="s">
        <v>206</v>
      </c>
      <c r="E27" s="12" t="s">
        <v>207</v>
      </c>
      <c r="F27" s="21">
        <v>28.310635</v>
      </c>
      <c r="G27" s="21">
        <v>28.310635</v>
      </c>
      <c r="H27" s="21"/>
      <c r="I27" s="21">
        <v>28.310635</v>
      </c>
      <c r="J27" s="21"/>
      <c r="K27" s="21"/>
      <c r="L27" s="21"/>
      <c r="M27" s="21"/>
      <c r="N27" s="21"/>
    </row>
    <row r="28" ht="19.9" hidden="1" customHeight="1" spans="1:14">
      <c r="A28" s="22" t="s">
        <v>203</v>
      </c>
      <c r="B28" s="22" t="s">
        <v>205</v>
      </c>
      <c r="C28" s="22" t="s">
        <v>208</v>
      </c>
      <c r="D28" s="17" t="s">
        <v>209</v>
      </c>
      <c r="E28" s="37" t="s">
        <v>210</v>
      </c>
      <c r="F28" s="6">
        <v>14.359707</v>
      </c>
      <c r="G28" s="6">
        <v>14.359707</v>
      </c>
      <c r="H28" s="19"/>
      <c r="I28" s="19">
        <v>14.359707</v>
      </c>
      <c r="J28" s="19"/>
      <c r="K28" s="19"/>
      <c r="L28" s="6"/>
      <c r="M28" s="19"/>
      <c r="N28" s="19"/>
    </row>
    <row r="29" ht="19.9" hidden="1" customHeight="1" spans="1:14">
      <c r="A29" s="22" t="s">
        <v>203</v>
      </c>
      <c r="B29" s="22" t="s">
        <v>205</v>
      </c>
      <c r="C29" s="22" t="s">
        <v>211</v>
      </c>
      <c r="D29" s="17" t="s">
        <v>212</v>
      </c>
      <c r="E29" s="37" t="s">
        <v>213</v>
      </c>
      <c r="F29" s="6">
        <v>13.950928</v>
      </c>
      <c r="G29" s="6">
        <v>13.950928</v>
      </c>
      <c r="H29" s="19"/>
      <c r="I29" s="19">
        <v>13.950928</v>
      </c>
      <c r="J29" s="19"/>
      <c r="K29" s="19"/>
      <c r="L29" s="6"/>
      <c r="M29" s="19"/>
      <c r="N29" s="19"/>
    </row>
    <row r="30" ht="19.9" hidden="1" customHeight="1" spans="1:14">
      <c r="A30" s="4" t="s">
        <v>214</v>
      </c>
      <c r="B30" s="4"/>
      <c r="C30" s="4"/>
      <c r="D30" s="12" t="s">
        <v>214</v>
      </c>
      <c r="E30" s="12" t="s">
        <v>215</v>
      </c>
      <c r="F30" s="21">
        <v>248.2932</v>
      </c>
      <c r="G30" s="21">
        <v>248.2932</v>
      </c>
      <c r="H30" s="21">
        <v>234.4932</v>
      </c>
      <c r="I30" s="21"/>
      <c r="J30" s="21"/>
      <c r="K30" s="21">
        <v>13.8</v>
      </c>
      <c r="L30" s="21"/>
      <c r="M30" s="21"/>
      <c r="N30" s="21"/>
    </row>
    <row r="31" ht="19.9" hidden="1" customHeight="1" spans="1:14">
      <c r="A31" s="4" t="s">
        <v>214</v>
      </c>
      <c r="B31" s="4" t="s">
        <v>208</v>
      </c>
      <c r="C31" s="4"/>
      <c r="D31" s="12" t="s">
        <v>216</v>
      </c>
      <c r="E31" s="12" t="s">
        <v>217</v>
      </c>
      <c r="F31" s="21">
        <v>248.2932</v>
      </c>
      <c r="G31" s="21">
        <v>248.2932</v>
      </c>
      <c r="H31" s="21">
        <v>234.4932</v>
      </c>
      <c r="I31" s="21"/>
      <c r="J31" s="21"/>
      <c r="K31" s="21">
        <v>13.8</v>
      </c>
      <c r="L31" s="21"/>
      <c r="M31" s="21"/>
      <c r="N31" s="21"/>
    </row>
    <row r="32" ht="19.9" hidden="1" customHeight="1" spans="1:14">
      <c r="A32" s="22" t="s">
        <v>214</v>
      </c>
      <c r="B32" s="22" t="s">
        <v>208</v>
      </c>
      <c r="C32" s="22" t="s">
        <v>208</v>
      </c>
      <c r="D32" s="17" t="s">
        <v>218</v>
      </c>
      <c r="E32" s="37" t="s">
        <v>219</v>
      </c>
      <c r="F32" s="6">
        <v>248.2932</v>
      </c>
      <c r="G32" s="6">
        <v>248.2932</v>
      </c>
      <c r="H32" s="19">
        <v>234.4932</v>
      </c>
      <c r="I32" s="19"/>
      <c r="J32" s="19"/>
      <c r="K32" s="19">
        <v>13.8</v>
      </c>
      <c r="L32" s="6"/>
      <c r="M32" s="19"/>
      <c r="N32" s="19"/>
    </row>
    <row r="33" ht="19.9" hidden="1" customHeight="1" spans="1:14">
      <c r="A33" s="4" t="s">
        <v>232</v>
      </c>
      <c r="B33" s="4"/>
      <c r="C33" s="4"/>
      <c r="D33" s="12" t="s">
        <v>232</v>
      </c>
      <c r="E33" s="12" t="s">
        <v>233</v>
      </c>
      <c r="F33" s="21">
        <v>27.619488</v>
      </c>
      <c r="G33" s="21">
        <v>27.619488</v>
      </c>
      <c r="H33" s="21"/>
      <c r="I33" s="21"/>
      <c r="J33" s="21">
        <v>27.619488</v>
      </c>
      <c r="K33" s="21"/>
      <c r="L33" s="21"/>
      <c r="M33" s="21"/>
      <c r="N33" s="21"/>
    </row>
    <row r="34" ht="19.9" hidden="1" customHeight="1" spans="1:14">
      <c r="A34" s="4" t="s">
        <v>232</v>
      </c>
      <c r="B34" s="4" t="s">
        <v>220</v>
      </c>
      <c r="C34" s="4"/>
      <c r="D34" s="12" t="s">
        <v>234</v>
      </c>
      <c r="E34" s="12" t="s">
        <v>235</v>
      </c>
      <c r="F34" s="21">
        <v>27.619488</v>
      </c>
      <c r="G34" s="21">
        <v>27.619488</v>
      </c>
      <c r="H34" s="21"/>
      <c r="I34" s="21"/>
      <c r="J34" s="21">
        <v>27.619488</v>
      </c>
      <c r="K34" s="21"/>
      <c r="L34" s="21"/>
      <c r="M34" s="21"/>
      <c r="N34" s="21"/>
    </row>
    <row r="35" ht="19.9" hidden="1" customHeight="1" spans="1:14">
      <c r="A35" s="22" t="s">
        <v>232</v>
      </c>
      <c r="B35" s="22" t="s">
        <v>220</v>
      </c>
      <c r="C35" s="22" t="s">
        <v>208</v>
      </c>
      <c r="D35" s="17" t="s">
        <v>236</v>
      </c>
      <c r="E35" s="37" t="s">
        <v>237</v>
      </c>
      <c r="F35" s="6">
        <v>27.619488</v>
      </c>
      <c r="G35" s="6">
        <v>27.619488</v>
      </c>
      <c r="H35" s="19"/>
      <c r="I35" s="19"/>
      <c r="J35" s="19">
        <v>27.619488</v>
      </c>
      <c r="K35" s="19"/>
      <c r="L35" s="6"/>
      <c r="M35" s="19"/>
      <c r="N35" s="19"/>
    </row>
    <row r="36" ht="19.9" hidden="1" customHeight="1" spans="1:14">
      <c r="A36" s="14"/>
      <c r="B36" s="14"/>
      <c r="C36" s="14"/>
      <c r="D36" s="18" t="s">
        <v>160</v>
      </c>
      <c r="E36" s="18" t="s">
        <v>161</v>
      </c>
      <c r="F36" s="21">
        <v>182.784939</v>
      </c>
      <c r="G36" s="21">
        <v>182.784939</v>
      </c>
      <c r="H36" s="21">
        <v>130.4568</v>
      </c>
      <c r="I36" s="21">
        <v>30.962043</v>
      </c>
      <c r="J36" s="21">
        <v>15.366096</v>
      </c>
      <c r="K36" s="21">
        <v>6</v>
      </c>
      <c r="L36" s="21"/>
      <c r="M36" s="21"/>
      <c r="N36" s="21"/>
    </row>
    <row r="37" ht="19.9" hidden="1" customHeight="1" spans="1:14">
      <c r="A37" s="4" t="s">
        <v>196</v>
      </c>
      <c r="B37" s="4"/>
      <c r="C37" s="4"/>
      <c r="D37" s="12" t="s">
        <v>196</v>
      </c>
      <c r="E37" s="12" t="s">
        <v>197</v>
      </c>
      <c r="F37" s="21">
        <v>15.209088</v>
      </c>
      <c r="G37" s="21">
        <v>15.209088</v>
      </c>
      <c r="H37" s="21"/>
      <c r="I37" s="21">
        <v>15.209088</v>
      </c>
      <c r="J37" s="21"/>
      <c r="K37" s="21"/>
      <c r="L37" s="21"/>
      <c r="M37" s="21"/>
      <c r="N37" s="21"/>
    </row>
    <row r="38" ht="19.9" hidden="1" customHeight="1" spans="1:14">
      <c r="A38" s="4" t="s">
        <v>196</v>
      </c>
      <c r="B38" s="4" t="s">
        <v>198</v>
      </c>
      <c r="C38" s="4"/>
      <c r="D38" s="12" t="s">
        <v>199</v>
      </c>
      <c r="E38" s="12" t="s">
        <v>200</v>
      </c>
      <c r="F38" s="21">
        <v>15.209088</v>
      </c>
      <c r="G38" s="21">
        <v>15.209088</v>
      </c>
      <c r="H38" s="21"/>
      <c r="I38" s="21">
        <v>15.209088</v>
      </c>
      <c r="J38" s="21"/>
      <c r="K38" s="21"/>
      <c r="L38" s="21"/>
      <c r="M38" s="21"/>
      <c r="N38" s="21"/>
    </row>
    <row r="39" ht="19.9" hidden="1" customHeight="1" spans="1:14">
      <c r="A39" s="22" t="s">
        <v>196</v>
      </c>
      <c r="B39" s="22" t="s">
        <v>198</v>
      </c>
      <c r="C39" s="22" t="s">
        <v>198</v>
      </c>
      <c r="D39" s="17" t="s">
        <v>201</v>
      </c>
      <c r="E39" s="37" t="s">
        <v>202</v>
      </c>
      <c r="F39" s="6">
        <v>15.209088</v>
      </c>
      <c r="G39" s="6">
        <v>15.209088</v>
      </c>
      <c r="H39" s="19"/>
      <c r="I39" s="19">
        <v>15.209088</v>
      </c>
      <c r="J39" s="19"/>
      <c r="K39" s="19"/>
      <c r="L39" s="6"/>
      <c r="M39" s="19"/>
      <c r="N39" s="19"/>
    </row>
    <row r="40" ht="19.9" hidden="1" customHeight="1" spans="1:14">
      <c r="A40" s="4" t="s">
        <v>203</v>
      </c>
      <c r="B40" s="4"/>
      <c r="C40" s="4"/>
      <c r="D40" s="12" t="s">
        <v>203</v>
      </c>
      <c r="E40" s="12" t="s">
        <v>204</v>
      </c>
      <c r="F40" s="21">
        <v>15.752955</v>
      </c>
      <c r="G40" s="21">
        <v>15.752955</v>
      </c>
      <c r="H40" s="21"/>
      <c r="I40" s="21">
        <v>15.752955</v>
      </c>
      <c r="J40" s="21"/>
      <c r="K40" s="21"/>
      <c r="L40" s="21"/>
      <c r="M40" s="21"/>
      <c r="N40" s="21"/>
    </row>
    <row r="41" ht="19.9" hidden="1" customHeight="1" spans="1:14">
      <c r="A41" s="4" t="s">
        <v>203</v>
      </c>
      <c r="B41" s="4" t="s">
        <v>205</v>
      </c>
      <c r="C41" s="4"/>
      <c r="D41" s="12" t="s">
        <v>206</v>
      </c>
      <c r="E41" s="12" t="s">
        <v>207</v>
      </c>
      <c r="F41" s="21">
        <v>15.752955</v>
      </c>
      <c r="G41" s="21">
        <v>15.752955</v>
      </c>
      <c r="H41" s="21"/>
      <c r="I41" s="21">
        <v>15.752955</v>
      </c>
      <c r="J41" s="21"/>
      <c r="K41" s="21"/>
      <c r="L41" s="21"/>
      <c r="M41" s="21"/>
      <c r="N41" s="21"/>
    </row>
    <row r="42" ht="19.9" hidden="1" customHeight="1" spans="1:14">
      <c r="A42" s="22" t="s">
        <v>203</v>
      </c>
      <c r="B42" s="22" t="s">
        <v>205</v>
      </c>
      <c r="C42" s="22" t="s">
        <v>208</v>
      </c>
      <c r="D42" s="17" t="s">
        <v>209</v>
      </c>
      <c r="E42" s="37" t="s">
        <v>210</v>
      </c>
      <c r="F42" s="6">
        <v>7.990683</v>
      </c>
      <c r="G42" s="6">
        <v>7.990683</v>
      </c>
      <c r="H42" s="19"/>
      <c r="I42" s="19">
        <v>7.990683</v>
      </c>
      <c r="J42" s="19"/>
      <c r="K42" s="19"/>
      <c r="L42" s="6"/>
      <c r="M42" s="19"/>
      <c r="N42" s="19"/>
    </row>
    <row r="43" ht="19.9" hidden="1" customHeight="1" spans="1:14">
      <c r="A43" s="22" t="s">
        <v>203</v>
      </c>
      <c r="B43" s="22" t="s">
        <v>205</v>
      </c>
      <c r="C43" s="22" t="s">
        <v>211</v>
      </c>
      <c r="D43" s="17" t="s">
        <v>212</v>
      </c>
      <c r="E43" s="37" t="s">
        <v>213</v>
      </c>
      <c r="F43" s="6">
        <v>7.762272</v>
      </c>
      <c r="G43" s="6">
        <v>7.762272</v>
      </c>
      <c r="H43" s="19"/>
      <c r="I43" s="19">
        <v>7.762272</v>
      </c>
      <c r="J43" s="19"/>
      <c r="K43" s="19"/>
      <c r="L43" s="6"/>
      <c r="M43" s="19"/>
      <c r="N43" s="19"/>
    </row>
    <row r="44" ht="19.9" hidden="1" customHeight="1" spans="1:14">
      <c r="A44" s="4" t="s">
        <v>214</v>
      </c>
      <c r="B44" s="4"/>
      <c r="C44" s="4"/>
      <c r="D44" s="12" t="s">
        <v>214</v>
      </c>
      <c r="E44" s="12" t="s">
        <v>215</v>
      </c>
      <c r="F44" s="21">
        <v>136.4568</v>
      </c>
      <c r="G44" s="21">
        <v>136.4568</v>
      </c>
      <c r="H44" s="21">
        <v>130.4568</v>
      </c>
      <c r="I44" s="21"/>
      <c r="J44" s="21"/>
      <c r="K44" s="21">
        <v>6</v>
      </c>
      <c r="L44" s="21"/>
      <c r="M44" s="21"/>
      <c r="N44" s="21"/>
    </row>
    <row r="45" ht="19.9" hidden="1" customHeight="1" spans="1:14">
      <c r="A45" s="4" t="s">
        <v>214</v>
      </c>
      <c r="B45" s="4" t="s">
        <v>208</v>
      </c>
      <c r="C45" s="4"/>
      <c r="D45" s="12" t="s">
        <v>216</v>
      </c>
      <c r="E45" s="12" t="s">
        <v>217</v>
      </c>
      <c r="F45" s="21">
        <v>136.4568</v>
      </c>
      <c r="G45" s="21">
        <v>136.4568</v>
      </c>
      <c r="H45" s="21">
        <v>130.4568</v>
      </c>
      <c r="I45" s="21"/>
      <c r="J45" s="21"/>
      <c r="K45" s="21">
        <v>6</v>
      </c>
      <c r="L45" s="21"/>
      <c r="M45" s="21"/>
      <c r="N45" s="21"/>
    </row>
    <row r="46" ht="19.9" hidden="1" customHeight="1" spans="1:14">
      <c r="A46" s="22" t="s">
        <v>214</v>
      </c>
      <c r="B46" s="22" t="s">
        <v>208</v>
      </c>
      <c r="C46" s="22" t="s">
        <v>208</v>
      </c>
      <c r="D46" s="17" t="s">
        <v>218</v>
      </c>
      <c r="E46" s="37" t="s">
        <v>219</v>
      </c>
      <c r="F46" s="6">
        <v>136.4568</v>
      </c>
      <c r="G46" s="6">
        <v>136.4568</v>
      </c>
      <c r="H46" s="19">
        <v>130.4568</v>
      </c>
      <c r="I46" s="19"/>
      <c r="J46" s="19"/>
      <c r="K46" s="19">
        <v>6</v>
      </c>
      <c r="L46" s="6"/>
      <c r="M46" s="19"/>
      <c r="N46" s="19"/>
    </row>
    <row r="47" ht="19.9" hidden="1" customHeight="1" spans="1:14">
      <c r="A47" s="4" t="s">
        <v>232</v>
      </c>
      <c r="B47" s="4"/>
      <c r="C47" s="4"/>
      <c r="D47" s="12" t="s">
        <v>232</v>
      </c>
      <c r="E47" s="12" t="s">
        <v>233</v>
      </c>
      <c r="F47" s="21">
        <v>15.366096</v>
      </c>
      <c r="G47" s="21">
        <v>15.366096</v>
      </c>
      <c r="H47" s="21"/>
      <c r="I47" s="21"/>
      <c r="J47" s="21">
        <v>15.366096</v>
      </c>
      <c r="K47" s="21"/>
      <c r="L47" s="21"/>
      <c r="M47" s="21"/>
      <c r="N47" s="21"/>
    </row>
    <row r="48" ht="19.9" hidden="1" customHeight="1" spans="1:14">
      <c r="A48" s="4" t="s">
        <v>232</v>
      </c>
      <c r="B48" s="4" t="s">
        <v>220</v>
      </c>
      <c r="C48" s="4"/>
      <c r="D48" s="12" t="s">
        <v>234</v>
      </c>
      <c r="E48" s="12" t="s">
        <v>235</v>
      </c>
      <c r="F48" s="21">
        <v>15.366096</v>
      </c>
      <c r="G48" s="21">
        <v>15.366096</v>
      </c>
      <c r="H48" s="21"/>
      <c r="I48" s="21"/>
      <c r="J48" s="21">
        <v>15.366096</v>
      </c>
      <c r="K48" s="21"/>
      <c r="L48" s="21"/>
      <c r="M48" s="21"/>
      <c r="N48" s="21"/>
    </row>
    <row r="49" ht="19.9" hidden="1" customHeight="1" spans="1:14">
      <c r="A49" s="22" t="s">
        <v>232</v>
      </c>
      <c r="B49" s="22" t="s">
        <v>220</v>
      </c>
      <c r="C49" s="22" t="s">
        <v>208</v>
      </c>
      <c r="D49" s="17" t="s">
        <v>236</v>
      </c>
      <c r="E49" s="37" t="s">
        <v>237</v>
      </c>
      <c r="F49" s="6">
        <v>15.366096</v>
      </c>
      <c r="G49" s="6">
        <v>15.366096</v>
      </c>
      <c r="H49" s="19"/>
      <c r="I49" s="19"/>
      <c r="J49" s="19">
        <v>15.366096</v>
      </c>
      <c r="K49" s="19"/>
      <c r="L49" s="6"/>
      <c r="M49" s="19"/>
      <c r="N49" s="19"/>
    </row>
    <row r="50" ht="19.9" hidden="1" customHeight="1" spans="1:14">
      <c r="A50" s="14"/>
      <c r="B50" s="14"/>
      <c r="C50" s="14"/>
      <c r="D50" s="18" t="s">
        <v>162</v>
      </c>
      <c r="E50" s="18" t="s">
        <v>163</v>
      </c>
      <c r="F50" s="21">
        <v>146.722928</v>
      </c>
      <c r="G50" s="21">
        <v>141.714128</v>
      </c>
      <c r="H50" s="21">
        <v>98.6988</v>
      </c>
      <c r="I50" s="21">
        <v>25.482992</v>
      </c>
      <c r="J50" s="21">
        <v>12.732336</v>
      </c>
      <c r="K50" s="21">
        <v>4.8</v>
      </c>
      <c r="L50" s="21">
        <v>5.0088</v>
      </c>
      <c r="M50" s="21">
        <v>5.0088</v>
      </c>
      <c r="N50" s="21"/>
    </row>
    <row r="51" ht="19.9" hidden="1" customHeight="1" spans="1:14">
      <c r="A51" s="4" t="s">
        <v>196</v>
      </c>
      <c r="B51" s="4"/>
      <c r="C51" s="4"/>
      <c r="D51" s="12" t="s">
        <v>196</v>
      </c>
      <c r="E51" s="12" t="s">
        <v>197</v>
      </c>
      <c r="F51" s="21">
        <v>12.753216</v>
      </c>
      <c r="G51" s="21">
        <v>12.753216</v>
      </c>
      <c r="H51" s="21"/>
      <c r="I51" s="21">
        <v>12.753216</v>
      </c>
      <c r="J51" s="21"/>
      <c r="K51" s="21"/>
      <c r="L51" s="21"/>
      <c r="M51" s="21"/>
      <c r="N51" s="21"/>
    </row>
    <row r="52" ht="19.9" hidden="1" customHeight="1" spans="1:14">
      <c r="A52" s="4" t="s">
        <v>196</v>
      </c>
      <c r="B52" s="4" t="s">
        <v>198</v>
      </c>
      <c r="C52" s="4"/>
      <c r="D52" s="12" t="s">
        <v>199</v>
      </c>
      <c r="E52" s="12" t="s">
        <v>200</v>
      </c>
      <c r="F52" s="21">
        <v>12.753216</v>
      </c>
      <c r="G52" s="21">
        <v>12.753216</v>
      </c>
      <c r="H52" s="21"/>
      <c r="I52" s="21">
        <v>12.753216</v>
      </c>
      <c r="J52" s="21"/>
      <c r="K52" s="21"/>
      <c r="L52" s="21"/>
      <c r="M52" s="21"/>
      <c r="N52" s="21"/>
    </row>
    <row r="53" ht="19.9" hidden="1" customHeight="1" spans="1:14">
      <c r="A53" s="22" t="s">
        <v>196</v>
      </c>
      <c r="B53" s="22" t="s">
        <v>198</v>
      </c>
      <c r="C53" s="22" t="s">
        <v>198</v>
      </c>
      <c r="D53" s="17" t="s">
        <v>201</v>
      </c>
      <c r="E53" s="37" t="s">
        <v>202</v>
      </c>
      <c r="F53" s="6">
        <v>12.753216</v>
      </c>
      <c r="G53" s="6">
        <v>12.753216</v>
      </c>
      <c r="H53" s="19"/>
      <c r="I53" s="19">
        <v>12.753216</v>
      </c>
      <c r="J53" s="19"/>
      <c r="K53" s="19"/>
      <c r="L53" s="6"/>
      <c r="M53" s="19"/>
      <c r="N53" s="19"/>
    </row>
    <row r="54" ht="19.9" hidden="1" customHeight="1" spans="1:14">
      <c r="A54" s="4" t="s">
        <v>203</v>
      </c>
      <c r="B54" s="4"/>
      <c r="C54" s="4"/>
      <c r="D54" s="12" t="s">
        <v>203</v>
      </c>
      <c r="E54" s="12" t="s">
        <v>204</v>
      </c>
      <c r="F54" s="21">
        <v>12.729776</v>
      </c>
      <c r="G54" s="21">
        <v>12.729776</v>
      </c>
      <c r="H54" s="21"/>
      <c r="I54" s="21">
        <v>12.729776</v>
      </c>
      <c r="J54" s="21"/>
      <c r="K54" s="21"/>
      <c r="L54" s="21"/>
      <c r="M54" s="21"/>
      <c r="N54" s="21"/>
    </row>
    <row r="55" ht="19.9" hidden="1" customHeight="1" spans="1:14">
      <c r="A55" s="4" t="s">
        <v>203</v>
      </c>
      <c r="B55" s="4" t="s">
        <v>205</v>
      </c>
      <c r="C55" s="4"/>
      <c r="D55" s="12" t="s">
        <v>206</v>
      </c>
      <c r="E55" s="12" t="s">
        <v>207</v>
      </c>
      <c r="F55" s="21">
        <v>12.729776</v>
      </c>
      <c r="G55" s="21">
        <v>12.729776</v>
      </c>
      <c r="H55" s="21"/>
      <c r="I55" s="21">
        <v>12.729776</v>
      </c>
      <c r="J55" s="21"/>
      <c r="K55" s="21"/>
      <c r="L55" s="21"/>
      <c r="M55" s="21"/>
      <c r="N55" s="21"/>
    </row>
    <row r="56" ht="19.9" hidden="1" customHeight="1" spans="1:14">
      <c r="A56" s="22" t="s">
        <v>203</v>
      </c>
      <c r="B56" s="22" t="s">
        <v>205</v>
      </c>
      <c r="C56" s="22" t="s">
        <v>208</v>
      </c>
      <c r="D56" s="17" t="s">
        <v>209</v>
      </c>
      <c r="E56" s="37" t="s">
        <v>210</v>
      </c>
      <c r="F56" s="6">
        <v>6.701664</v>
      </c>
      <c r="G56" s="6">
        <v>6.701664</v>
      </c>
      <c r="H56" s="19"/>
      <c r="I56" s="19">
        <v>6.701664</v>
      </c>
      <c r="J56" s="19"/>
      <c r="K56" s="19"/>
      <c r="L56" s="6"/>
      <c r="M56" s="19"/>
      <c r="N56" s="19"/>
    </row>
    <row r="57" ht="19.9" hidden="1" customHeight="1" spans="1:14">
      <c r="A57" s="22" t="s">
        <v>203</v>
      </c>
      <c r="B57" s="22" t="s">
        <v>205</v>
      </c>
      <c r="C57" s="22" t="s">
        <v>211</v>
      </c>
      <c r="D57" s="17" t="s">
        <v>212</v>
      </c>
      <c r="E57" s="37" t="s">
        <v>213</v>
      </c>
      <c r="F57" s="6">
        <v>6.028112</v>
      </c>
      <c r="G57" s="6">
        <v>6.028112</v>
      </c>
      <c r="H57" s="19"/>
      <c r="I57" s="19">
        <v>6.028112</v>
      </c>
      <c r="J57" s="19"/>
      <c r="K57" s="19"/>
      <c r="L57" s="6"/>
      <c r="M57" s="19"/>
      <c r="N57" s="19"/>
    </row>
    <row r="58" ht="19.9" hidden="1" customHeight="1" spans="1:14">
      <c r="A58" s="4" t="s">
        <v>214</v>
      </c>
      <c r="B58" s="4"/>
      <c r="C58" s="4"/>
      <c r="D58" s="12" t="s">
        <v>214</v>
      </c>
      <c r="E58" s="12" t="s">
        <v>215</v>
      </c>
      <c r="F58" s="21">
        <v>108.5076</v>
      </c>
      <c r="G58" s="21">
        <v>103.4988</v>
      </c>
      <c r="H58" s="21">
        <v>98.6988</v>
      </c>
      <c r="I58" s="21"/>
      <c r="J58" s="21"/>
      <c r="K58" s="21">
        <v>4.8</v>
      </c>
      <c r="L58" s="21">
        <v>5.0088</v>
      </c>
      <c r="M58" s="21">
        <v>5.0088</v>
      </c>
      <c r="N58" s="21"/>
    </row>
    <row r="59" ht="19.9" hidden="1" customHeight="1" spans="1:14">
      <c r="A59" s="4" t="s">
        <v>214</v>
      </c>
      <c r="B59" s="4" t="s">
        <v>208</v>
      </c>
      <c r="C59" s="4"/>
      <c r="D59" s="12" t="s">
        <v>216</v>
      </c>
      <c r="E59" s="12" t="s">
        <v>217</v>
      </c>
      <c r="F59" s="21">
        <v>108.5076</v>
      </c>
      <c r="G59" s="21">
        <v>103.4988</v>
      </c>
      <c r="H59" s="21">
        <v>98.6988</v>
      </c>
      <c r="I59" s="21"/>
      <c r="J59" s="21"/>
      <c r="K59" s="21">
        <v>4.8</v>
      </c>
      <c r="L59" s="21">
        <v>5.0088</v>
      </c>
      <c r="M59" s="21">
        <v>5.0088</v>
      </c>
      <c r="N59" s="21"/>
    </row>
    <row r="60" ht="19.9" hidden="1" customHeight="1" spans="1:14">
      <c r="A60" s="22" t="s">
        <v>214</v>
      </c>
      <c r="B60" s="22" t="s">
        <v>208</v>
      </c>
      <c r="C60" s="22" t="s">
        <v>208</v>
      </c>
      <c r="D60" s="17" t="s">
        <v>218</v>
      </c>
      <c r="E60" s="37" t="s">
        <v>219</v>
      </c>
      <c r="F60" s="6">
        <v>108.5076</v>
      </c>
      <c r="G60" s="6">
        <v>103.4988</v>
      </c>
      <c r="H60" s="19">
        <v>98.6988</v>
      </c>
      <c r="I60" s="19"/>
      <c r="J60" s="19"/>
      <c r="K60" s="19">
        <v>4.8</v>
      </c>
      <c r="L60" s="6">
        <v>5.0088</v>
      </c>
      <c r="M60" s="19">
        <v>5.0088</v>
      </c>
      <c r="N60" s="19"/>
    </row>
    <row r="61" ht="19.9" hidden="1" customHeight="1" spans="1:14">
      <c r="A61" s="4" t="s">
        <v>232</v>
      </c>
      <c r="B61" s="4"/>
      <c r="C61" s="4"/>
      <c r="D61" s="12" t="s">
        <v>232</v>
      </c>
      <c r="E61" s="12" t="s">
        <v>233</v>
      </c>
      <c r="F61" s="21">
        <v>12.732336</v>
      </c>
      <c r="G61" s="21">
        <v>12.732336</v>
      </c>
      <c r="H61" s="21"/>
      <c r="I61" s="21"/>
      <c r="J61" s="21">
        <v>12.732336</v>
      </c>
      <c r="K61" s="21"/>
      <c r="L61" s="21"/>
      <c r="M61" s="21"/>
      <c r="N61" s="21"/>
    </row>
    <row r="62" ht="19.9" hidden="1" customHeight="1" spans="1:14">
      <c r="A62" s="4" t="s">
        <v>232</v>
      </c>
      <c r="B62" s="4" t="s">
        <v>220</v>
      </c>
      <c r="C62" s="4"/>
      <c r="D62" s="12" t="s">
        <v>234</v>
      </c>
      <c r="E62" s="12" t="s">
        <v>235</v>
      </c>
      <c r="F62" s="21">
        <v>12.732336</v>
      </c>
      <c r="G62" s="21">
        <v>12.732336</v>
      </c>
      <c r="H62" s="21"/>
      <c r="I62" s="21"/>
      <c r="J62" s="21">
        <v>12.732336</v>
      </c>
      <c r="K62" s="21"/>
      <c r="L62" s="21"/>
      <c r="M62" s="21"/>
      <c r="N62" s="21"/>
    </row>
    <row r="63" ht="19.9" hidden="1" customHeight="1" spans="1:14">
      <c r="A63" s="22" t="s">
        <v>232</v>
      </c>
      <c r="B63" s="22" t="s">
        <v>220</v>
      </c>
      <c r="C63" s="22" t="s">
        <v>208</v>
      </c>
      <c r="D63" s="17" t="s">
        <v>236</v>
      </c>
      <c r="E63" s="37" t="s">
        <v>237</v>
      </c>
      <c r="F63" s="6">
        <v>12.732336</v>
      </c>
      <c r="G63" s="6">
        <v>12.732336</v>
      </c>
      <c r="H63" s="19"/>
      <c r="I63" s="19"/>
      <c r="J63" s="19">
        <v>12.732336</v>
      </c>
      <c r="K63" s="19"/>
      <c r="L63" s="6"/>
      <c r="M63" s="19"/>
      <c r="N63" s="19"/>
    </row>
    <row r="64" ht="19.9" customHeight="1" spans="1:14">
      <c r="A64" s="14"/>
      <c r="B64" s="14"/>
      <c r="C64" s="14"/>
      <c r="D64" s="18" t="s">
        <v>164</v>
      </c>
      <c r="E64" s="18" t="s">
        <v>165</v>
      </c>
      <c r="F64" s="21">
        <v>58.839243</v>
      </c>
      <c r="G64" s="21"/>
      <c r="H64" s="21"/>
      <c r="I64" s="21"/>
      <c r="J64" s="21"/>
      <c r="K64" s="21"/>
      <c r="L64" s="21">
        <v>58.839243</v>
      </c>
      <c r="M64" s="21">
        <v>58.839243</v>
      </c>
      <c r="N64" s="21"/>
    </row>
    <row r="65" ht="19.9" customHeight="1" spans="1:14">
      <c r="A65" s="4" t="s">
        <v>196</v>
      </c>
      <c r="B65" s="4"/>
      <c r="C65" s="4"/>
      <c r="D65" s="12" t="s">
        <v>196</v>
      </c>
      <c r="E65" s="12" t="s">
        <v>197</v>
      </c>
      <c r="F65" s="21">
        <v>5.109552</v>
      </c>
      <c r="G65" s="21"/>
      <c r="H65" s="21"/>
      <c r="I65" s="21"/>
      <c r="J65" s="21"/>
      <c r="K65" s="21"/>
      <c r="L65" s="21">
        <v>5.109552</v>
      </c>
      <c r="M65" s="21">
        <v>5.109552</v>
      </c>
      <c r="N65" s="21"/>
    </row>
    <row r="66" ht="19.9" customHeight="1" spans="1:14">
      <c r="A66" s="4" t="s">
        <v>196</v>
      </c>
      <c r="B66" s="4" t="s">
        <v>198</v>
      </c>
      <c r="C66" s="4"/>
      <c r="D66" s="12" t="s">
        <v>199</v>
      </c>
      <c r="E66" s="12" t="s">
        <v>200</v>
      </c>
      <c r="F66" s="21">
        <v>4.959552</v>
      </c>
      <c r="G66" s="21"/>
      <c r="H66" s="21"/>
      <c r="I66" s="21"/>
      <c r="J66" s="21"/>
      <c r="K66" s="21"/>
      <c r="L66" s="21">
        <v>4.959552</v>
      </c>
      <c r="M66" s="21">
        <v>4.959552</v>
      </c>
      <c r="N66" s="21"/>
    </row>
    <row r="67" ht="19.9" customHeight="1" spans="1:14">
      <c r="A67" s="22" t="s">
        <v>196</v>
      </c>
      <c r="B67" s="22" t="s">
        <v>198</v>
      </c>
      <c r="C67" s="22" t="s">
        <v>198</v>
      </c>
      <c r="D67" s="17" t="s">
        <v>201</v>
      </c>
      <c r="E67" s="37" t="s">
        <v>202</v>
      </c>
      <c r="F67" s="6">
        <v>4.959552</v>
      </c>
      <c r="G67" s="6"/>
      <c r="H67" s="19"/>
      <c r="I67" s="19"/>
      <c r="J67" s="19"/>
      <c r="K67" s="19"/>
      <c r="L67" s="6">
        <v>4.959552</v>
      </c>
      <c r="M67" s="19">
        <v>4.959552</v>
      </c>
      <c r="N67" s="19"/>
    </row>
    <row r="68" ht="19.9" customHeight="1" spans="1:14">
      <c r="A68" s="4" t="s">
        <v>196</v>
      </c>
      <c r="B68" s="4" t="s">
        <v>225</v>
      </c>
      <c r="C68" s="4"/>
      <c r="D68" s="12" t="s">
        <v>238</v>
      </c>
      <c r="E68" s="12" t="s">
        <v>239</v>
      </c>
      <c r="F68" s="21">
        <v>0.15</v>
      </c>
      <c r="G68" s="21"/>
      <c r="H68" s="21"/>
      <c r="I68" s="21"/>
      <c r="J68" s="21"/>
      <c r="K68" s="21"/>
      <c r="L68" s="21">
        <v>0.15</v>
      </c>
      <c r="M68" s="21">
        <v>0.15</v>
      </c>
      <c r="N68" s="21"/>
    </row>
    <row r="69" ht="19.9" customHeight="1" spans="1:14">
      <c r="A69" s="22" t="s">
        <v>196</v>
      </c>
      <c r="B69" s="22" t="s">
        <v>225</v>
      </c>
      <c r="C69" s="22" t="s">
        <v>225</v>
      </c>
      <c r="D69" s="17" t="s">
        <v>240</v>
      </c>
      <c r="E69" s="37" t="s">
        <v>241</v>
      </c>
      <c r="F69" s="6">
        <v>0.15</v>
      </c>
      <c r="G69" s="6"/>
      <c r="H69" s="19"/>
      <c r="I69" s="19"/>
      <c r="J69" s="19"/>
      <c r="K69" s="19"/>
      <c r="L69" s="6">
        <v>0.15</v>
      </c>
      <c r="M69" s="19">
        <v>0.15</v>
      </c>
      <c r="N69" s="19"/>
    </row>
    <row r="70" ht="19.9" customHeight="1" spans="1:14">
      <c r="A70" s="4" t="s">
        <v>203</v>
      </c>
      <c r="B70" s="4"/>
      <c r="C70" s="4"/>
      <c r="D70" s="12" t="s">
        <v>203</v>
      </c>
      <c r="E70" s="12" t="s">
        <v>204</v>
      </c>
      <c r="F70" s="21">
        <v>3.893067</v>
      </c>
      <c r="G70" s="21"/>
      <c r="H70" s="21"/>
      <c r="I70" s="21"/>
      <c r="J70" s="21"/>
      <c r="K70" s="21"/>
      <c r="L70" s="21">
        <v>3.893067</v>
      </c>
      <c r="M70" s="21">
        <v>3.893067</v>
      </c>
      <c r="N70" s="21"/>
    </row>
    <row r="71" ht="19.9" customHeight="1" spans="1:14">
      <c r="A71" s="4" t="s">
        <v>203</v>
      </c>
      <c r="B71" s="4" t="s">
        <v>205</v>
      </c>
      <c r="C71" s="4"/>
      <c r="D71" s="12" t="s">
        <v>206</v>
      </c>
      <c r="E71" s="12" t="s">
        <v>207</v>
      </c>
      <c r="F71" s="21">
        <v>3.893067</v>
      </c>
      <c r="G71" s="21"/>
      <c r="H71" s="21"/>
      <c r="I71" s="21"/>
      <c r="J71" s="21"/>
      <c r="K71" s="21"/>
      <c r="L71" s="21">
        <v>3.893067</v>
      </c>
      <c r="M71" s="21">
        <v>3.893067</v>
      </c>
      <c r="N71" s="21"/>
    </row>
    <row r="72" ht="19.9" customHeight="1" spans="1:14">
      <c r="A72" s="22" t="s">
        <v>203</v>
      </c>
      <c r="B72" s="22" t="s">
        <v>205</v>
      </c>
      <c r="C72" s="22" t="s">
        <v>208</v>
      </c>
      <c r="D72" s="17" t="s">
        <v>209</v>
      </c>
      <c r="E72" s="37" t="s">
        <v>210</v>
      </c>
      <c r="F72" s="6">
        <v>3.893067</v>
      </c>
      <c r="G72" s="6"/>
      <c r="H72" s="19"/>
      <c r="I72" s="19"/>
      <c r="J72" s="19"/>
      <c r="K72" s="19"/>
      <c r="L72" s="6">
        <v>3.893067</v>
      </c>
      <c r="M72" s="19">
        <v>3.893067</v>
      </c>
      <c r="N72" s="19"/>
    </row>
    <row r="73" ht="19.9" customHeight="1" spans="1:14">
      <c r="A73" s="4" t="s">
        <v>214</v>
      </c>
      <c r="B73" s="4"/>
      <c r="C73" s="4"/>
      <c r="D73" s="12" t="s">
        <v>214</v>
      </c>
      <c r="E73" s="12" t="s">
        <v>215</v>
      </c>
      <c r="F73" s="21">
        <v>44.7972</v>
      </c>
      <c r="G73" s="21"/>
      <c r="H73" s="21"/>
      <c r="I73" s="21"/>
      <c r="J73" s="21"/>
      <c r="K73" s="21"/>
      <c r="L73" s="21">
        <v>44.7972</v>
      </c>
      <c r="M73" s="21">
        <v>44.7972</v>
      </c>
      <c r="N73" s="21"/>
    </row>
    <row r="74" ht="19.9" customHeight="1" spans="1:14">
      <c r="A74" s="4" t="s">
        <v>214</v>
      </c>
      <c r="B74" s="4" t="s">
        <v>208</v>
      </c>
      <c r="C74" s="4"/>
      <c r="D74" s="12" t="s">
        <v>216</v>
      </c>
      <c r="E74" s="12" t="s">
        <v>217</v>
      </c>
      <c r="F74" s="21">
        <v>44.7972</v>
      </c>
      <c r="G74" s="21"/>
      <c r="H74" s="21"/>
      <c r="I74" s="21"/>
      <c r="J74" s="21"/>
      <c r="K74" s="21"/>
      <c r="L74" s="21">
        <v>44.7972</v>
      </c>
      <c r="M74" s="21">
        <v>44.7972</v>
      </c>
      <c r="N74" s="21"/>
    </row>
    <row r="75" ht="19.9" customHeight="1" spans="1:14">
      <c r="A75" s="22" t="s">
        <v>214</v>
      </c>
      <c r="B75" s="22" t="s">
        <v>208</v>
      </c>
      <c r="C75" s="22" t="s">
        <v>208</v>
      </c>
      <c r="D75" s="17" t="s">
        <v>218</v>
      </c>
      <c r="E75" s="37" t="s">
        <v>219</v>
      </c>
      <c r="F75" s="6">
        <v>44.7972</v>
      </c>
      <c r="G75" s="6"/>
      <c r="H75" s="19"/>
      <c r="I75" s="19"/>
      <c r="J75" s="19"/>
      <c r="K75" s="19"/>
      <c r="L75" s="6">
        <v>44.7972</v>
      </c>
      <c r="M75" s="19">
        <v>44.7972</v>
      </c>
      <c r="N75" s="19"/>
    </row>
    <row r="76" ht="19.9" customHeight="1" spans="1:14">
      <c r="A76" s="4" t="s">
        <v>232</v>
      </c>
      <c r="B76" s="4"/>
      <c r="C76" s="4"/>
      <c r="D76" s="12" t="s">
        <v>232</v>
      </c>
      <c r="E76" s="12" t="s">
        <v>233</v>
      </c>
      <c r="F76" s="21">
        <v>5.039424</v>
      </c>
      <c r="G76" s="21"/>
      <c r="H76" s="21"/>
      <c r="I76" s="21"/>
      <c r="J76" s="21"/>
      <c r="K76" s="21"/>
      <c r="L76" s="21">
        <v>5.039424</v>
      </c>
      <c r="M76" s="21">
        <v>5.039424</v>
      </c>
      <c r="N76" s="21"/>
    </row>
    <row r="77" ht="19.9" customHeight="1" spans="1:14">
      <c r="A77" s="4" t="s">
        <v>232</v>
      </c>
      <c r="B77" s="4" t="s">
        <v>220</v>
      </c>
      <c r="C77" s="4"/>
      <c r="D77" s="12" t="s">
        <v>234</v>
      </c>
      <c r="E77" s="12" t="s">
        <v>235</v>
      </c>
      <c r="F77" s="21">
        <v>5.039424</v>
      </c>
      <c r="G77" s="21"/>
      <c r="H77" s="21"/>
      <c r="I77" s="21"/>
      <c r="J77" s="21"/>
      <c r="K77" s="21"/>
      <c r="L77" s="21">
        <v>5.039424</v>
      </c>
      <c r="M77" s="21">
        <v>5.039424</v>
      </c>
      <c r="N77" s="21"/>
    </row>
    <row r="78" ht="19.9" customHeight="1" spans="1:14">
      <c r="A78" s="22" t="s">
        <v>232</v>
      </c>
      <c r="B78" s="22" t="s">
        <v>220</v>
      </c>
      <c r="C78" s="22" t="s">
        <v>208</v>
      </c>
      <c r="D78" s="17" t="s">
        <v>236</v>
      </c>
      <c r="E78" s="37" t="s">
        <v>237</v>
      </c>
      <c r="F78" s="6">
        <v>5.039424</v>
      </c>
      <c r="G78" s="6"/>
      <c r="H78" s="19"/>
      <c r="I78" s="19"/>
      <c r="J78" s="19"/>
      <c r="K78" s="19"/>
      <c r="L78" s="6">
        <v>5.039424</v>
      </c>
      <c r="M78" s="19">
        <v>5.039424</v>
      </c>
      <c r="N78" s="19"/>
    </row>
    <row r="79" ht="19.9" hidden="1" customHeight="1" spans="1:14">
      <c r="A79" s="14"/>
      <c r="B79" s="14"/>
      <c r="C79" s="14"/>
      <c r="D79" s="18" t="s">
        <v>166</v>
      </c>
      <c r="E79" s="18" t="s">
        <v>167</v>
      </c>
      <c r="F79" s="21">
        <v>115.650621</v>
      </c>
      <c r="G79" s="21">
        <v>115.650621</v>
      </c>
      <c r="H79" s="21">
        <v>82.4076</v>
      </c>
      <c r="I79" s="21">
        <v>19.927341</v>
      </c>
      <c r="J79" s="21">
        <v>9.71568</v>
      </c>
      <c r="K79" s="21">
        <v>3.6</v>
      </c>
      <c r="L79" s="21"/>
      <c r="M79" s="21"/>
      <c r="N79" s="21"/>
    </row>
    <row r="80" ht="19.9" hidden="1" customHeight="1" spans="1:14">
      <c r="A80" s="4" t="s">
        <v>196</v>
      </c>
      <c r="B80" s="4"/>
      <c r="C80" s="4"/>
      <c r="D80" s="12" t="s">
        <v>196</v>
      </c>
      <c r="E80" s="12" t="s">
        <v>197</v>
      </c>
      <c r="F80" s="21">
        <v>9.786816</v>
      </c>
      <c r="G80" s="21">
        <v>9.786816</v>
      </c>
      <c r="H80" s="21"/>
      <c r="I80" s="21">
        <v>9.786816</v>
      </c>
      <c r="J80" s="21"/>
      <c r="K80" s="21"/>
      <c r="L80" s="21"/>
      <c r="M80" s="21"/>
      <c r="N80" s="21"/>
    </row>
    <row r="81" ht="19.9" hidden="1" customHeight="1" spans="1:14">
      <c r="A81" s="4" t="s">
        <v>196</v>
      </c>
      <c r="B81" s="4" t="s">
        <v>198</v>
      </c>
      <c r="C81" s="4"/>
      <c r="D81" s="12" t="s">
        <v>199</v>
      </c>
      <c r="E81" s="12" t="s">
        <v>200</v>
      </c>
      <c r="F81" s="21">
        <v>9.786816</v>
      </c>
      <c r="G81" s="21">
        <v>9.786816</v>
      </c>
      <c r="H81" s="21"/>
      <c r="I81" s="21">
        <v>9.786816</v>
      </c>
      <c r="J81" s="21"/>
      <c r="K81" s="21"/>
      <c r="L81" s="21"/>
      <c r="M81" s="21"/>
      <c r="N81" s="21"/>
    </row>
    <row r="82" ht="19.9" hidden="1" customHeight="1" spans="1:14">
      <c r="A82" s="22" t="s">
        <v>196</v>
      </c>
      <c r="B82" s="22" t="s">
        <v>198</v>
      </c>
      <c r="C82" s="22" t="s">
        <v>198</v>
      </c>
      <c r="D82" s="17" t="s">
        <v>201</v>
      </c>
      <c r="E82" s="37" t="s">
        <v>202</v>
      </c>
      <c r="F82" s="6">
        <v>9.786816</v>
      </c>
      <c r="G82" s="6">
        <v>9.786816</v>
      </c>
      <c r="H82" s="19"/>
      <c r="I82" s="19">
        <v>9.786816</v>
      </c>
      <c r="J82" s="19"/>
      <c r="K82" s="19"/>
      <c r="L82" s="6"/>
      <c r="M82" s="19"/>
      <c r="N82" s="19"/>
    </row>
    <row r="83" ht="19.9" hidden="1" customHeight="1" spans="1:14">
      <c r="A83" s="4" t="s">
        <v>203</v>
      </c>
      <c r="B83" s="4"/>
      <c r="C83" s="4"/>
      <c r="D83" s="12" t="s">
        <v>203</v>
      </c>
      <c r="E83" s="12" t="s">
        <v>204</v>
      </c>
      <c r="F83" s="21">
        <v>10.140525</v>
      </c>
      <c r="G83" s="21">
        <v>10.140525</v>
      </c>
      <c r="H83" s="21"/>
      <c r="I83" s="21">
        <v>10.140525</v>
      </c>
      <c r="J83" s="21"/>
      <c r="K83" s="21"/>
      <c r="L83" s="21"/>
      <c r="M83" s="21"/>
      <c r="N83" s="21"/>
    </row>
    <row r="84" ht="19.9" hidden="1" customHeight="1" spans="1:14">
      <c r="A84" s="4" t="s">
        <v>203</v>
      </c>
      <c r="B84" s="4" t="s">
        <v>205</v>
      </c>
      <c r="C84" s="4"/>
      <c r="D84" s="12" t="s">
        <v>206</v>
      </c>
      <c r="E84" s="12" t="s">
        <v>207</v>
      </c>
      <c r="F84" s="21">
        <v>10.140525</v>
      </c>
      <c r="G84" s="21">
        <v>10.140525</v>
      </c>
      <c r="H84" s="21"/>
      <c r="I84" s="21">
        <v>10.140525</v>
      </c>
      <c r="J84" s="21"/>
      <c r="K84" s="21"/>
      <c r="L84" s="21"/>
      <c r="M84" s="21"/>
      <c r="N84" s="21"/>
    </row>
    <row r="85" ht="19.9" hidden="1" customHeight="1" spans="1:14">
      <c r="A85" s="22" t="s">
        <v>203</v>
      </c>
      <c r="B85" s="22" t="s">
        <v>205</v>
      </c>
      <c r="C85" s="22" t="s">
        <v>208</v>
      </c>
      <c r="D85" s="17" t="s">
        <v>209</v>
      </c>
      <c r="E85" s="37" t="s">
        <v>210</v>
      </c>
      <c r="F85" s="6">
        <v>5.143821</v>
      </c>
      <c r="G85" s="6">
        <v>5.143821</v>
      </c>
      <c r="H85" s="19"/>
      <c r="I85" s="19">
        <v>5.143821</v>
      </c>
      <c r="J85" s="19"/>
      <c r="K85" s="19"/>
      <c r="L85" s="6"/>
      <c r="M85" s="19"/>
      <c r="N85" s="19"/>
    </row>
    <row r="86" ht="19.9" hidden="1" customHeight="1" spans="1:14">
      <c r="A86" s="22" t="s">
        <v>203</v>
      </c>
      <c r="B86" s="22" t="s">
        <v>205</v>
      </c>
      <c r="C86" s="22" t="s">
        <v>211</v>
      </c>
      <c r="D86" s="17" t="s">
        <v>212</v>
      </c>
      <c r="E86" s="37" t="s">
        <v>213</v>
      </c>
      <c r="F86" s="6">
        <v>4.996704</v>
      </c>
      <c r="G86" s="6">
        <v>4.996704</v>
      </c>
      <c r="H86" s="19"/>
      <c r="I86" s="19">
        <v>4.996704</v>
      </c>
      <c r="J86" s="19"/>
      <c r="K86" s="19"/>
      <c r="L86" s="6"/>
      <c r="M86" s="19"/>
      <c r="N86" s="19"/>
    </row>
    <row r="87" ht="19.9" hidden="1" customHeight="1" spans="1:14">
      <c r="A87" s="4" t="s">
        <v>214</v>
      </c>
      <c r="B87" s="4"/>
      <c r="C87" s="4"/>
      <c r="D87" s="12" t="s">
        <v>214</v>
      </c>
      <c r="E87" s="12" t="s">
        <v>215</v>
      </c>
      <c r="F87" s="21">
        <v>86.0076</v>
      </c>
      <c r="G87" s="21">
        <v>86.0076</v>
      </c>
      <c r="H87" s="21">
        <v>82.4076</v>
      </c>
      <c r="I87" s="21"/>
      <c r="J87" s="21"/>
      <c r="K87" s="21">
        <v>3.6</v>
      </c>
      <c r="L87" s="21"/>
      <c r="M87" s="21"/>
      <c r="N87" s="21"/>
    </row>
    <row r="88" ht="19.9" hidden="1" customHeight="1" spans="1:14">
      <c r="A88" s="4" t="s">
        <v>214</v>
      </c>
      <c r="B88" s="4" t="s">
        <v>208</v>
      </c>
      <c r="C88" s="4"/>
      <c r="D88" s="12" t="s">
        <v>216</v>
      </c>
      <c r="E88" s="12" t="s">
        <v>217</v>
      </c>
      <c r="F88" s="21">
        <v>86.0076</v>
      </c>
      <c r="G88" s="21">
        <v>86.0076</v>
      </c>
      <c r="H88" s="21">
        <v>82.4076</v>
      </c>
      <c r="I88" s="21"/>
      <c r="J88" s="21"/>
      <c r="K88" s="21">
        <v>3.6</v>
      </c>
      <c r="L88" s="21"/>
      <c r="M88" s="21"/>
      <c r="N88" s="21"/>
    </row>
    <row r="89" ht="19.9" hidden="1" customHeight="1" spans="1:14">
      <c r="A89" s="22" t="s">
        <v>214</v>
      </c>
      <c r="B89" s="22" t="s">
        <v>208</v>
      </c>
      <c r="C89" s="22" t="s">
        <v>208</v>
      </c>
      <c r="D89" s="17" t="s">
        <v>218</v>
      </c>
      <c r="E89" s="37" t="s">
        <v>219</v>
      </c>
      <c r="F89" s="6">
        <v>86.0076</v>
      </c>
      <c r="G89" s="6">
        <v>86.0076</v>
      </c>
      <c r="H89" s="19">
        <v>82.4076</v>
      </c>
      <c r="I89" s="19"/>
      <c r="J89" s="19"/>
      <c r="K89" s="19">
        <v>3.6</v>
      </c>
      <c r="L89" s="6"/>
      <c r="M89" s="19"/>
      <c r="N89" s="19"/>
    </row>
    <row r="90" ht="19.9" hidden="1" customHeight="1" spans="1:14">
      <c r="A90" s="4" t="s">
        <v>232</v>
      </c>
      <c r="B90" s="4"/>
      <c r="C90" s="4"/>
      <c r="D90" s="12" t="s">
        <v>232</v>
      </c>
      <c r="E90" s="12" t="s">
        <v>233</v>
      </c>
      <c r="F90" s="21">
        <v>9.71568</v>
      </c>
      <c r="G90" s="21">
        <v>9.71568</v>
      </c>
      <c r="H90" s="21"/>
      <c r="I90" s="21"/>
      <c r="J90" s="21">
        <v>9.71568</v>
      </c>
      <c r="K90" s="21"/>
      <c r="L90" s="21"/>
      <c r="M90" s="21"/>
      <c r="N90" s="21"/>
    </row>
    <row r="91" ht="19.9" hidden="1" customHeight="1" spans="1:14">
      <c r="A91" s="4" t="s">
        <v>232</v>
      </c>
      <c r="B91" s="4" t="s">
        <v>220</v>
      </c>
      <c r="C91" s="4"/>
      <c r="D91" s="12" t="s">
        <v>234</v>
      </c>
      <c r="E91" s="12" t="s">
        <v>235</v>
      </c>
      <c r="F91" s="21">
        <v>9.71568</v>
      </c>
      <c r="G91" s="21">
        <v>9.71568</v>
      </c>
      <c r="H91" s="21"/>
      <c r="I91" s="21"/>
      <c r="J91" s="21">
        <v>9.71568</v>
      </c>
      <c r="K91" s="21"/>
      <c r="L91" s="21"/>
      <c r="M91" s="21"/>
      <c r="N91" s="21"/>
    </row>
    <row r="92" ht="19.9" hidden="1" customHeight="1" spans="1:14">
      <c r="A92" s="22" t="s">
        <v>232</v>
      </c>
      <c r="B92" s="22" t="s">
        <v>220</v>
      </c>
      <c r="C92" s="22" t="s">
        <v>208</v>
      </c>
      <c r="D92" s="17" t="s">
        <v>236</v>
      </c>
      <c r="E92" s="37" t="s">
        <v>237</v>
      </c>
      <c r="F92" s="6">
        <v>9.71568</v>
      </c>
      <c r="G92" s="6">
        <v>9.71568</v>
      </c>
      <c r="H92" s="19"/>
      <c r="I92" s="19"/>
      <c r="J92" s="19">
        <v>9.71568</v>
      </c>
      <c r="K92" s="19"/>
      <c r="L92" s="6"/>
      <c r="M92" s="19"/>
      <c r="N92" s="19"/>
    </row>
    <row r="93" ht="19.9" hidden="1" customHeight="1" spans="1:14">
      <c r="A93" s="14"/>
      <c r="B93" s="14"/>
      <c r="C93" s="14"/>
      <c r="D93" s="18" t="s">
        <v>168</v>
      </c>
      <c r="E93" s="18" t="s">
        <v>169</v>
      </c>
      <c r="F93" s="21">
        <v>80.908824</v>
      </c>
      <c r="G93" s="21">
        <v>78.488424</v>
      </c>
      <c r="H93" s="21">
        <v>54.8216</v>
      </c>
      <c r="I93" s="21">
        <v>13.83012</v>
      </c>
      <c r="J93" s="21">
        <v>7.036704</v>
      </c>
      <c r="K93" s="21">
        <v>2.8</v>
      </c>
      <c r="L93" s="21">
        <v>2.4204</v>
      </c>
      <c r="M93" s="21">
        <v>2.4204</v>
      </c>
      <c r="N93" s="21"/>
    </row>
    <row r="94" ht="19.9" hidden="1" customHeight="1" spans="1:14">
      <c r="A94" s="4" t="s">
        <v>196</v>
      </c>
      <c r="B94" s="4"/>
      <c r="C94" s="4"/>
      <c r="D94" s="12" t="s">
        <v>196</v>
      </c>
      <c r="E94" s="12" t="s">
        <v>197</v>
      </c>
      <c r="F94" s="21">
        <v>6.91872</v>
      </c>
      <c r="G94" s="21">
        <v>6.91872</v>
      </c>
      <c r="H94" s="21"/>
      <c r="I94" s="21">
        <v>6.91872</v>
      </c>
      <c r="J94" s="21"/>
      <c r="K94" s="21"/>
      <c r="L94" s="21"/>
      <c r="M94" s="21"/>
      <c r="N94" s="21"/>
    </row>
    <row r="95" ht="19.9" hidden="1" customHeight="1" spans="1:14">
      <c r="A95" s="4" t="s">
        <v>196</v>
      </c>
      <c r="B95" s="4" t="s">
        <v>198</v>
      </c>
      <c r="C95" s="4"/>
      <c r="D95" s="12" t="s">
        <v>199</v>
      </c>
      <c r="E95" s="12" t="s">
        <v>200</v>
      </c>
      <c r="F95" s="21">
        <v>6.91872</v>
      </c>
      <c r="G95" s="21">
        <v>6.91872</v>
      </c>
      <c r="H95" s="21"/>
      <c r="I95" s="21">
        <v>6.91872</v>
      </c>
      <c r="J95" s="21"/>
      <c r="K95" s="21"/>
      <c r="L95" s="21"/>
      <c r="M95" s="21"/>
      <c r="N95" s="21"/>
    </row>
    <row r="96" ht="19.9" hidden="1" customHeight="1" spans="1:14">
      <c r="A96" s="22" t="s">
        <v>196</v>
      </c>
      <c r="B96" s="22" t="s">
        <v>198</v>
      </c>
      <c r="C96" s="22" t="s">
        <v>198</v>
      </c>
      <c r="D96" s="17" t="s">
        <v>201</v>
      </c>
      <c r="E96" s="37" t="s">
        <v>202</v>
      </c>
      <c r="F96" s="6">
        <v>6.91872</v>
      </c>
      <c r="G96" s="6">
        <v>6.91872</v>
      </c>
      <c r="H96" s="19"/>
      <c r="I96" s="19">
        <v>6.91872</v>
      </c>
      <c r="J96" s="19"/>
      <c r="K96" s="19"/>
      <c r="L96" s="6"/>
      <c r="M96" s="19"/>
      <c r="N96" s="19"/>
    </row>
    <row r="97" ht="19.9" hidden="1" customHeight="1" spans="1:14">
      <c r="A97" s="4" t="s">
        <v>203</v>
      </c>
      <c r="B97" s="4"/>
      <c r="C97" s="4"/>
      <c r="D97" s="12" t="s">
        <v>203</v>
      </c>
      <c r="E97" s="12" t="s">
        <v>204</v>
      </c>
      <c r="F97" s="21">
        <v>6.9114</v>
      </c>
      <c r="G97" s="21">
        <v>6.9114</v>
      </c>
      <c r="H97" s="21"/>
      <c r="I97" s="21">
        <v>6.9114</v>
      </c>
      <c r="J97" s="21"/>
      <c r="K97" s="21"/>
      <c r="L97" s="21"/>
      <c r="M97" s="21"/>
      <c r="N97" s="21"/>
    </row>
    <row r="98" ht="19.9" hidden="1" customHeight="1" spans="1:14">
      <c r="A98" s="4" t="s">
        <v>203</v>
      </c>
      <c r="B98" s="4" t="s">
        <v>205</v>
      </c>
      <c r="C98" s="4"/>
      <c r="D98" s="12" t="s">
        <v>206</v>
      </c>
      <c r="E98" s="12" t="s">
        <v>207</v>
      </c>
      <c r="F98" s="21">
        <v>6.9114</v>
      </c>
      <c r="G98" s="21">
        <v>6.9114</v>
      </c>
      <c r="H98" s="21"/>
      <c r="I98" s="21">
        <v>6.9114</v>
      </c>
      <c r="J98" s="21"/>
      <c r="K98" s="21"/>
      <c r="L98" s="21"/>
      <c r="M98" s="21"/>
      <c r="N98" s="21"/>
    </row>
    <row r="99" ht="19.9" hidden="1" customHeight="1" spans="1:14">
      <c r="A99" s="22" t="s">
        <v>203</v>
      </c>
      <c r="B99" s="22" t="s">
        <v>205</v>
      </c>
      <c r="C99" s="22" t="s">
        <v>208</v>
      </c>
      <c r="D99" s="17" t="s">
        <v>209</v>
      </c>
      <c r="E99" s="37" t="s">
        <v>210</v>
      </c>
      <c r="F99" s="6">
        <v>3.633864</v>
      </c>
      <c r="G99" s="6">
        <v>3.633864</v>
      </c>
      <c r="H99" s="19"/>
      <c r="I99" s="19">
        <v>3.633864</v>
      </c>
      <c r="J99" s="19"/>
      <c r="K99" s="19"/>
      <c r="L99" s="6"/>
      <c r="M99" s="19"/>
      <c r="N99" s="19"/>
    </row>
    <row r="100" ht="19.9" hidden="1" customHeight="1" spans="1:14">
      <c r="A100" s="22" t="s">
        <v>203</v>
      </c>
      <c r="B100" s="22" t="s">
        <v>205</v>
      </c>
      <c r="C100" s="22" t="s">
        <v>211</v>
      </c>
      <c r="D100" s="17" t="s">
        <v>212</v>
      </c>
      <c r="E100" s="37" t="s">
        <v>213</v>
      </c>
      <c r="F100" s="6">
        <v>3.277536</v>
      </c>
      <c r="G100" s="6">
        <v>3.277536</v>
      </c>
      <c r="H100" s="19"/>
      <c r="I100" s="19">
        <v>3.277536</v>
      </c>
      <c r="J100" s="19"/>
      <c r="K100" s="19"/>
      <c r="L100" s="6"/>
      <c r="M100" s="19"/>
      <c r="N100" s="19"/>
    </row>
    <row r="101" ht="19.9" hidden="1" customHeight="1" spans="1:14">
      <c r="A101" s="4" t="s">
        <v>214</v>
      </c>
      <c r="B101" s="4"/>
      <c r="C101" s="4"/>
      <c r="D101" s="12" t="s">
        <v>214</v>
      </c>
      <c r="E101" s="12" t="s">
        <v>215</v>
      </c>
      <c r="F101" s="21">
        <v>60.042</v>
      </c>
      <c r="G101" s="21">
        <v>57.6216</v>
      </c>
      <c r="H101" s="21">
        <v>54.8216</v>
      </c>
      <c r="I101" s="21"/>
      <c r="J101" s="21"/>
      <c r="K101" s="21">
        <v>2.8</v>
      </c>
      <c r="L101" s="21">
        <v>2.4204</v>
      </c>
      <c r="M101" s="21">
        <v>2.4204</v>
      </c>
      <c r="N101" s="21"/>
    </row>
    <row r="102" ht="19.9" hidden="1" customHeight="1" spans="1:14">
      <c r="A102" s="4" t="s">
        <v>214</v>
      </c>
      <c r="B102" s="4" t="s">
        <v>208</v>
      </c>
      <c r="C102" s="4"/>
      <c r="D102" s="12" t="s">
        <v>216</v>
      </c>
      <c r="E102" s="12" t="s">
        <v>217</v>
      </c>
      <c r="F102" s="21">
        <v>60.042</v>
      </c>
      <c r="G102" s="21">
        <v>57.6216</v>
      </c>
      <c r="H102" s="21">
        <v>54.8216</v>
      </c>
      <c r="I102" s="21"/>
      <c r="J102" s="21"/>
      <c r="K102" s="21">
        <v>2.8</v>
      </c>
      <c r="L102" s="21">
        <v>2.4204</v>
      </c>
      <c r="M102" s="21">
        <v>2.4204</v>
      </c>
      <c r="N102" s="21"/>
    </row>
    <row r="103" ht="19.9" hidden="1" customHeight="1" spans="1:14">
      <c r="A103" s="22" t="s">
        <v>214</v>
      </c>
      <c r="B103" s="22" t="s">
        <v>208</v>
      </c>
      <c r="C103" s="22" t="s">
        <v>208</v>
      </c>
      <c r="D103" s="17" t="s">
        <v>218</v>
      </c>
      <c r="E103" s="37" t="s">
        <v>219</v>
      </c>
      <c r="F103" s="6">
        <v>60.042</v>
      </c>
      <c r="G103" s="6">
        <v>57.6216</v>
      </c>
      <c r="H103" s="19">
        <v>54.8216</v>
      </c>
      <c r="I103" s="19"/>
      <c r="J103" s="19"/>
      <c r="K103" s="19">
        <v>2.8</v>
      </c>
      <c r="L103" s="6">
        <v>2.4204</v>
      </c>
      <c r="M103" s="19">
        <v>2.4204</v>
      </c>
      <c r="N103" s="19"/>
    </row>
    <row r="104" ht="19.9" hidden="1" customHeight="1" spans="1:14">
      <c r="A104" s="4" t="s">
        <v>232</v>
      </c>
      <c r="B104" s="4"/>
      <c r="C104" s="4"/>
      <c r="D104" s="12" t="s">
        <v>232</v>
      </c>
      <c r="E104" s="12" t="s">
        <v>233</v>
      </c>
      <c r="F104" s="21">
        <v>7.036704</v>
      </c>
      <c r="G104" s="21">
        <v>7.036704</v>
      </c>
      <c r="H104" s="21"/>
      <c r="I104" s="21"/>
      <c r="J104" s="21">
        <v>7.036704</v>
      </c>
      <c r="K104" s="21"/>
      <c r="L104" s="21"/>
      <c r="M104" s="21"/>
      <c r="N104" s="21"/>
    </row>
    <row r="105" ht="19.9" hidden="1" customHeight="1" spans="1:14">
      <c r="A105" s="4" t="s">
        <v>232</v>
      </c>
      <c r="B105" s="4" t="s">
        <v>220</v>
      </c>
      <c r="C105" s="4"/>
      <c r="D105" s="12" t="s">
        <v>234</v>
      </c>
      <c r="E105" s="12" t="s">
        <v>235</v>
      </c>
      <c r="F105" s="21">
        <v>7.036704</v>
      </c>
      <c r="G105" s="21">
        <v>7.036704</v>
      </c>
      <c r="H105" s="21"/>
      <c r="I105" s="21"/>
      <c r="J105" s="21">
        <v>7.036704</v>
      </c>
      <c r="K105" s="21"/>
      <c r="L105" s="21"/>
      <c r="M105" s="21"/>
      <c r="N105" s="21"/>
    </row>
    <row r="106" ht="19.9" hidden="1" customHeight="1" spans="1:14">
      <c r="A106" s="22" t="s">
        <v>232</v>
      </c>
      <c r="B106" s="22" t="s">
        <v>220</v>
      </c>
      <c r="C106" s="22" t="s">
        <v>208</v>
      </c>
      <c r="D106" s="17" t="s">
        <v>236</v>
      </c>
      <c r="E106" s="37" t="s">
        <v>237</v>
      </c>
      <c r="F106" s="6">
        <v>7.036704</v>
      </c>
      <c r="G106" s="6">
        <v>7.036704</v>
      </c>
      <c r="H106" s="19"/>
      <c r="I106" s="19"/>
      <c r="J106" s="19">
        <v>7.036704</v>
      </c>
      <c r="K106" s="19"/>
      <c r="L106" s="6"/>
      <c r="M106" s="19"/>
      <c r="N106" s="19"/>
    </row>
    <row r="107" ht="19.9" hidden="1" customHeight="1" spans="1:14">
      <c r="A107" s="14"/>
      <c r="B107" s="14"/>
      <c r="C107" s="14"/>
      <c r="D107" s="18" t="s">
        <v>170</v>
      </c>
      <c r="E107" s="18" t="s">
        <v>171</v>
      </c>
      <c r="F107" s="21">
        <v>372.492917</v>
      </c>
      <c r="G107" s="21">
        <v>372.492917</v>
      </c>
      <c r="H107" s="21">
        <v>265.7004</v>
      </c>
      <c r="I107" s="21">
        <v>63.485909</v>
      </c>
      <c r="J107" s="21">
        <v>31.306608</v>
      </c>
      <c r="K107" s="21">
        <v>12</v>
      </c>
      <c r="L107" s="21"/>
      <c r="M107" s="21"/>
      <c r="N107" s="21"/>
    </row>
    <row r="108" ht="19.9" hidden="1" customHeight="1" spans="1:14">
      <c r="A108" s="4" t="s">
        <v>196</v>
      </c>
      <c r="B108" s="4"/>
      <c r="C108" s="4"/>
      <c r="D108" s="12" t="s">
        <v>196</v>
      </c>
      <c r="E108" s="12" t="s">
        <v>197</v>
      </c>
      <c r="F108" s="21">
        <v>31.184064</v>
      </c>
      <c r="G108" s="21">
        <v>31.184064</v>
      </c>
      <c r="H108" s="21"/>
      <c r="I108" s="21">
        <v>31.184064</v>
      </c>
      <c r="J108" s="21"/>
      <c r="K108" s="21"/>
      <c r="L108" s="21"/>
      <c r="M108" s="21"/>
      <c r="N108" s="21"/>
    </row>
    <row r="109" ht="19.9" hidden="1" customHeight="1" spans="1:14">
      <c r="A109" s="4" t="s">
        <v>196</v>
      </c>
      <c r="B109" s="4" t="s">
        <v>198</v>
      </c>
      <c r="C109" s="4"/>
      <c r="D109" s="12" t="s">
        <v>199</v>
      </c>
      <c r="E109" s="12" t="s">
        <v>200</v>
      </c>
      <c r="F109" s="21">
        <v>31.184064</v>
      </c>
      <c r="G109" s="21">
        <v>31.184064</v>
      </c>
      <c r="H109" s="21"/>
      <c r="I109" s="21">
        <v>31.184064</v>
      </c>
      <c r="J109" s="21"/>
      <c r="K109" s="21"/>
      <c r="L109" s="21"/>
      <c r="M109" s="21"/>
      <c r="N109" s="21"/>
    </row>
    <row r="110" ht="19.9" hidden="1" customHeight="1" spans="1:14">
      <c r="A110" s="22" t="s">
        <v>196</v>
      </c>
      <c r="B110" s="22" t="s">
        <v>198</v>
      </c>
      <c r="C110" s="22" t="s">
        <v>198</v>
      </c>
      <c r="D110" s="17" t="s">
        <v>201</v>
      </c>
      <c r="E110" s="37" t="s">
        <v>202</v>
      </c>
      <c r="F110" s="6">
        <v>31.184064</v>
      </c>
      <c r="G110" s="6">
        <v>31.184064</v>
      </c>
      <c r="H110" s="19"/>
      <c r="I110" s="19">
        <v>31.184064</v>
      </c>
      <c r="J110" s="19"/>
      <c r="K110" s="19"/>
      <c r="L110" s="6"/>
      <c r="M110" s="19"/>
      <c r="N110" s="19"/>
    </row>
    <row r="111" ht="19.9" hidden="1" customHeight="1" spans="1:14">
      <c r="A111" s="4" t="s">
        <v>203</v>
      </c>
      <c r="B111" s="4"/>
      <c r="C111" s="4"/>
      <c r="D111" s="12" t="s">
        <v>203</v>
      </c>
      <c r="E111" s="12" t="s">
        <v>204</v>
      </c>
      <c r="F111" s="21">
        <v>24.181845</v>
      </c>
      <c r="G111" s="21">
        <v>24.181845</v>
      </c>
      <c r="H111" s="21"/>
      <c r="I111" s="21">
        <v>24.181845</v>
      </c>
      <c r="J111" s="21"/>
      <c r="K111" s="21"/>
      <c r="L111" s="21"/>
      <c r="M111" s="21"/>
      <c r="N111" s="21"/>
    </row>
    <row r="112" ht="19.9" hidden="1" customHeight="1" spans="1:14">
      <c r="A112" s="4" t="s">
        <v>203</v>
      </c>
      <c r="B112" s="4" t="s">
        <v>205</v>
      </c>
      <c r="C112" s="4"/>
      <c r="D112" s="12" t="s">
        <v>206</v>
      </c>
      <c r="E112" s="12" t="s">
        <v>207</v>
      </c>
      <c r="F112" s="21">
        <v>24.181845</v>
      </c>
      <c r="G112" s="21">
        <v>24.181845</v>
      </c>
      <c r="H112" s="21"/>
      <c r="I112" s="21">
        <v>24.181845</v>
      </c>
      <c r="J112" s="21"/>
      <c r="K112" s="21"/>
      <c r="L112" s="21"/>
      <c r="M112" s="21"/>
      <c r="N112" s="21"/>
    </row>
    <row r="113" ht="19.9" hidden="1" customHeight="1" spans="1:14">
      <c r="A113" s="22" t="s">
        <v>203</v>
      </c>
      <c r="B113" s="22" t="s">
        <v>205</v>
      </c>
      <c r="C113" s="22" t="s">
        <v>208</v>
      </c>
      <c r="D113" s="17" t="s">
        <v>209</v>
      </c>
      <c r="E113" s="37" t="s">
        <v>210</v>
      </c>
      <c r="F113" s="6">
        <v>16.385829</v>
      </c>
      <c r="G113" s="6">
        <v>16.385829</v>
      </c>
      <c r="H113" s="19"/>
      <c r="I113" s="19">
        <v>16.385829</v>
      </c>
      <c r="J113" s="19"/>
      <c r="K113" s="19"/>
      <c r="L113" s="6"/>
      <c r="M113" s="19"/>
      <c r="N113" s="19"/>
    </row>
    <row r="114" ht="19.9" hidden="1" customHeight="1" spans="1:14">
      <c r="A114" s="22" t="s">
        <v>203</v>
      </c>
      <c r="B114" s="22" t="s">
        <v>205</v>
      </c>
      <c r="C114" s="22" t="s">
        <v>211</v>
      </c>
      <c r="D114" s="17" t="s">
        <v>212</v>
      </c>
      <c r="E114" s="37" t="s">
        <v>213</v>
      </c>
      <c r="F114" s="6">
        <v>7.796016</v>
      </c>
      <c r="G114" s="6">
        <v>7.796016</v>
      </c>
      <c r="H114" s="19"/>
      <c r="I114" s="19">
        <v>7.796016</v>
      </c>
      <c r="J114" s="19"/>
      <c r="K114" s="19"/>
      <c r="L114" s="6"/>
      <c r="M114" s="19"/>
      <c r="N114" s="19"/>
    </row>
    <row r="115" ht="19.9" hidden="1" customHeight="1" spans="1:14">
      <c r="A115" s="4" t="s">
        <v>214</v>
      </c>
      <c r="B115" s="4"/>
      <c r="C115" s="4"/>
      <c r="D115" s="12" t="s">
        <v>214</v>
      </c>
      <c r="E115" s="12" t="s">
        <v>215</v>
      </c>
      <c r="F115" s="21">
        <v>285.8204</v>
      </c>
      <c r="G115" s="21">
        <v>285.8204</v>
      </c>
      <c r="H115" s="21">
        <v>265.7004</v>
      </c>
      <c r="I115" s="21">
        <v>8.12</v>
      </c>
      <c r="J115" s="21"/>
      <c r="K115" s="21">
        <v>12</v>
      </c>
      <c r="L115" s="21"/>
      <c r="M115" s="21"/>
      <c r="N115" s="21"/>
    </row>
    <row r="116" ht="19.9" hidden="1" customHeight="1" spans="1:14">
      <c r="A116" s="4" t="s">
        <v>214</v>
      </c>
      <c r="B116" s="4" t="s">
        <v>208</v>
      </c>
      <c r="C116" s="4"/>
      <c r="D116" s="12" t="s">
        <v>216</v>
      </c>
      <c r="E116" s="12" t="s">
        <v>217</v>
      </c>
      <c r="F116" s="21">
        <v>285.8204</v>
      </c>
      <c r="G116" s="21">
        <v>285.8204</v>
      </c>
      <c r="H116" s="21">
        <v>265.7004</v>
      </c>
      <c r="I116" s="21">
        <v>8.12</v>
      </c>
      <c r="J116" s="21"/>
      <c r="K116" s="21">
        <v>12</v>
      </c>
      <c r="L116" s="21"/>
      <c r="M116" s="21"/>
      <c r="N116" s="21"/>
    </row>
    <row r="117" ht="19.9" hidden="1" customHeight="1" spans="1:14">
      <c r="A117" s="22" t="s">
        <v>214</v>
      </c>
      <c r="B117" s="22" t="s">
        <v>208</v>
      </c>
      <c r="C117" s="22" t="s">
        <v>208</v>
      </c>
      <c r="D117" s="17" t="s">
        <v>218</v>
      </c>
      <c r="E117" s="37" t="s">
        <v>219</v>
      </c>
      <c r="F117" s="6">
        <v>285.8204</v>
      </c>
      <c r="G117" s="6">
        <v>285.8204</v>
      </c>
      <c r="H117" s="19">
        <v>265.7004</v>
      </c>
      <c r="I117" s="19">
        <v>8.12</v>
      </c>
      <c r="J117" s="19"/>
      <c r="K117" s="19">
        <v>12</v>
      </c>
      <c r="L117" s="6"/>
      <c r="M117" s="19"/>
      <c r="N117" s="19"/>
    </row>
    <row r="118" ht="19.9" hidden="1" customHeight="1" spans="1:14">
      <c r="A118" s="4" t="s">
        <v>232</v>
      </c>
      <c r="B118" s="4"/>
      <c r="C118" s="4"/>
      <c r="D118" s="12" t="s">
        <v>232</v>
      </c>
      <c r="E118" s="12" t="s">
        <v>233</v>
      </c>
      <c r="F118" s="21">
        <v>31.306608</v>
      </c>
      <c r="G118" s="21">
        <v>31.306608</v>
      </c>
      <c r="H118" s="21"/>
      <c r="I118" s="21"/>
      <c r="J118" s="21">
        <v>31.306608</v>
      </c>
      <c r="K118" s="21"/>
      <c r="L118" s="21"/>
      <c r="M118" s="21"/>
      <c r="N118" s="21"/>
    </row>
    <row r="119" ht="19.9" hidden="1" customHeight="1" spans="1:14">
      <c r="A119" s="4" t="s">
        <v>232</v>
      </c>
      <c r="B119" s="4" t="s">
        <v>220</v>
      </c>
      <c r="C119" s="4"/>
      <c r="D119" s="12" t="s">
        <v>234</v>
      </c>
      <c r="E119" s="12" t="s">
        <v>235</v>
      </c>
      <c r="F119" s="21">
        <v>31.306608</v>
      </c>
      <c r="G119" s="21">
        <v>31.306608</v>
      </c>
      <c r="H119" s="21"/>
      <c r="I119" s="21"/>
      <c r="J119" s="21">
        <v>31.306608</v>
      </c>
      <c r="K119" s="21"/>
      <c r="L119" s="21"/>
      <c r="M119" s="21"/>
      <c r="N119" s="21"/>
    </row>
    <row r="120" ht="19.9" hidden="1" customHeight="1" spans="1:14">
      <c r="A120" s="22" t="s">
        <v>232</v>
      </c>
      <c r="B120" s="22" t="s">
        <v>220</v>
      </c>
      <c r="C120" s="22" t="s">
        <v>208</v>
      </c>
      <c r="D120" s="17" t="s">
        <v>236</v>
      </c>
      <c r="E120" s="37" t="s">
        <v>237</v>
      </c>
      <c r="F120" s="6">
        <v>31.306608</v>
      </c>
      <c r="G120" s="6">
        <v>31.306608</v>
      </c>
      <c r="H120" s="19"/>
      <c r="I120" s="19"/>
      <c r="J120" s="19">
        <v>31.306608</v>
      </c>
      <c r="K120" s="19"/>
      <c r="L120" s="6"/>
      <c r="M120" s="19"/>
      <c r="N120" s="19"/>
    </row>
    <row r="121" ht="19.9" hidden="1" customHeight="1" spans="1:14">
      <c r="A121" s="14"/>
      <c r="B121" s="14"/>
      <c r="C121" s="14"/>
      <c r="D121" s="18" t="s">
        <v>172</v>
      </c>
      <c r="E121" s="18" t="s">
        <v>173</v>
      </c>
      <c r="F121" s="21">
        <v>1096.242419</v>
      </c>
      <c r="G121" s="21">
        <v>993.230819</v>
      </c>
      <c r="H121" s="21">
        <v>685.9242</v>
      </c>
      <c r="I121" s="21">
        <v>179.508899</v>
      </c>
      <c r="J121" s="21">
        <v>92.99772</v>
      </c>
      <c r="K121" s="21">
        <v>34.8</v>
      </c>
      <c r="L121" s="21">
        <v>103.0116</v>
      </c>
      <c r="M121" s="21">
        <v>103.0116</v>
      </c>
      <c r="N121" s="21"/>
    </row>
    <row r="122" ht="19.9" hidden="1" customHeight="1" spans="1:14">
      <c r="A122" s="4" t="s">
        <v>196</v>
      </c>
      <c r="B122" s="4"/>
      <c r="C122" s="4"/>
      <c r="D122" s="12" t="s">
        <v>196</v>
      </c>
      <c r="E122" s="12" t="s">
        <v>197</v>
      </c>
      <c r="F122" s="21">
        <v>93.378528</v>
      </c>
      <c r="G122" s="21">
        <v>93.378528</v>
      </c>
      <c r="H122" s="21"/>
      <c r="I122" s="21">
        <v>93.378528</v>
      </c>
      <c r="J122" s="21"/>
      <c r="K122" s="21"/>
      <c r="L122" s="21"/>
      <c r="M122" s="21"/>
      <c r="N122" s="21"/>
    </row>
    <row r="123" ht="19.9" hidden="1" customHeight="1" spans="1:14">
      <c r="A123" s="4" t="s">
        <v>196</v>
      </c>
      <c r="B123" s="4" t="s">
        <v>198</v>
      </c>
      <c r="C123" s="4"/>
      <c r="D123" s="12" t="s">
        <v>199</v>
      </c>
      <c r="E123" s="12" t="s">
        <v>200</v>
      </c>
      <c r="F123" s="21">
        <v>93.378528</v>
      </c>
      <c r="G123" s="21">
        <v>93.378528</v>
      </c>
      <c r="H123" s="21"/>
      <c r="I123" s="21">
        <v>93.378528</v>
      </c>
      <c r="J123" s="21"/>
      <c r="K123" s="21"/>
      <c r="L123" s="21"/>
      <c r="M123" s="21"/>
      <c r="N123" s="21"/>
    </row>
    <row r="124" ht="19.9" hidden="1" customHeight="1" spans="1:14">
      <c r="A124" s="22" t="s">
        <v>196</v>
      </c>
      <c r="B124" s="22" t="s">
        <v>198</v>
      </c>
      <c r="C124" s="22" t="s">
        <v>198</v>
      </c>
      <c r="D124" s="17" t="s">
        <v>201</v>
      </c>
      <c r="E124" s="37" t="s">
        <v>202</v>
      </c>
      <c r="F124" s="6">
        <v>93.378528</v>
      </c>
      <c r="G124" s="6">
        <v>93.378528</v>
      </c>
      <c r="H124" s="19"/>
      <c r="I124" s="19">
        <v>93.378528</v>
      </c>
      <c r="J124" s="19"/>
      <c r="K124" s="19"/>
      <c r="L124" s="6"/>
      <c r="M124" s="19"/>
      <c r="N124" s="19"/>
    </row>
    <row r="125" ht="19.9" hidden="1" customHeight="1" spans="1:14">
      <c r="A125" s="4" t="s">
        <v>203</v>
      </c>
      <c r="B125" s="4"/>
      <c r="C125" s="4"/>
      <c r="D125" s="12" t="s">
        <v>203</v>
      </c>
      <c r="E125" s="12" t="s">
        <v>204</v>
      </c>
      <c r="F125" s="21">
        <v>86.130371</v>
      </c>
      <c r="G125" s="21">
        <v>86.130371</v>
      </c>
      <c r="H125" s="21"/>
      <c r="I125" s="21">
        <v>86.130371</v>
      </c>
      <c r="J125" s="21"/>
      <c r="K125" s="21"/>
      <c r="L125" s="21"/>
      <c r="M125" s="21"/>
      <c r="N125" s="21"/>
    </row>
    <row r="126" ht="19.9" hidden="1" customHeight="1" spans="1:14">
      <c r="A126" s="4" t="s">
        <v>203</v>
      </c>
      <c r="B126" s="4" t="s">
        <v>205</v>
      </c>
      <c r="C126" s="4"/>
      <c r="D126" s="12" t="s">
        <v>206</v>
      </c>
      <c r="E126" s="12" t="s">
        <v>207</v>
      </c>
      <c r="F126" s="21">
        <v>61.810371</v>
      </c>
      <c r="G126" s="21">
        <v>61.810371</v>
      </c>
      <c r="H126" s="21"/>
      <c r="I126" s="21">
        <v>61.810371</v>
      </c>
      <c r="J126" s="21"/>
      <c r="K126" s="21"/>
      <c r="L126" s="21"/>
      <c r="M126" s="21"/>
      <c r="N126" s="21"/>
    </row>
    <row r="127" ht="19.9" hidden="1" customHeight="1" spans="1:14">
      <c r="A127" s="22" t="s">
        <v>203</v>
      </c>
      <c r="B127" s="22" t="s">
        <v>205</v>
      </c>
      <c r="C127" s="22" t="s">
        <v>208</v>
      </c>
      <c r="D127" s="17" t="s">
        <v>209</v>
      </c>
      <c r="E127" s="37" t="s">
        <v>210</v>
      </c>
      <c r="F127" s="6">
        <v>49.076139</v>
      </c>
      <c r="G127" s="6">
        <v>49.076139</v>
      </c>
      <c r="H127" s="19"/>
      <c r="I127" s="19">
        <v>49.076139</v>
      </c>
      <c r="J127" s="19"/>
      <c r="K127" s="19"/>
      <c r="L127" s="6"/>
      <c r="M127" s="19"/>
      <c r="N127" s="19"/>
    </row>
    <row r="128" ht="19.9" hidden="1" customHeight="1" spans="1:14">
      <c r="A128" s="22" t="s">
        <v>203</v>
      </c>
      <c r="B128" s="22" t="s">
        <v>205</v>
      </c>
      <c r="C128" s="22" t="s">
        <v>211</v>
      </c>
      <c r="D128" s="17" t="s">
        <v>212</v>
      </c>
      <c r="E128" s="37" t="s">
        <v>213</v>
      </c>
      <c r="F128" s="6">
        <v>12.734232</v>
      </c>
      <c r="G128" s="6">
        <v>12.734232</v>
      </c>
      <c r="H128" s="19"/>
      <c r="I128" s="19">
        <v>12.734232</v>
      </c>
      <c r="J128" s="19"/>
      <c r="K128" s="19"/>
      <c r="L128" s="6"/>
      <c r="M128" s="19"/>
      <c r="N128" s="19"/>
    </row>
    <row r="129" ht="19.9" hidden="1" customHeight="1" spans="1:14">
      <c r="A129" s="4" t="s">
        <v>203</v>
      </c>
      <c r="B129" s="4" t="s">
        <v>246</v>
      </c>
      <c r="C129" s="4"/>
      <c r="D129" s="12" t="s">
        <v>247</v>
      </c>
      <c r="E129" s="12" t="s">
        <v>248</v>
      </c>
      <c r="F129" s="21">
        <v>24.32</v>
      </c>
      <c r="G129" s="21">
        <v>24.32</v>
      </c>
      <c r="H129" s="21"/>
      <c r="I129" s="21">
        <v>24.32</v>
      </c>
      <c r="J129" s="21"/>
      <c r="K129" s="21"/>
      <c r="L129" s="21"/>
      <c r="M129" s="21"/>
      <c r="N129" s="21"/>
    </row>
    <row r="130" ht="19.9" hidden="1" customHeight="1" spans="1:14">
      <c r="A130" s="22" t="s">
        <v>203</v>
      </c>
      <c r="B130" s="22" t="s">
        <v>246</v>
      </c>
      <c r="C130" s="22" t="s">
        <v>225</v>
      </c>
      <c r="D130" s="17" t="s">
        <v>249</v>
      </c>
      <c r="E130" s="37" t="s">
        <v>250</v>
      </c>
      <c r="F130" s="6">
        <v>24.32</v>
      </c>
      <c r="G130" s="6">
        <v>24.32</v>
      </c>
      <c r="H130" s="19"/>
      <c r="I130" s="19">
        <v>24.32</v>
      </c>
      <c r="J130" s="19"/>
      <c r="K130" s="19"/>
      <c r="L130" s="6"/>
      <c r="M130" s="19"/>
      <c r="N130" s="19"/>
    </row>
    <row r="131" ht="19.9" hidden="1" customHeight="1" spans="1:14">
      <c r="A131" s="4" t="s">
        <v>214</v>
      </c>
      <c r="B131" s="4"/>
      <c r="C131" s="4"/>
      <c r="D131" s="12" t="s">
        <v>214</v>
      </c>
      <c r="E131" s="12" t="s">
        <v>215</v>
      </c>
      <c r="F131" s="21">
        <v>823.7358</v>
      </c>
      <c r="G131" s="21">
        <v>720.7242</v>
      </c>
      <c r="H131" s="21">
        <v>685.9242</v>
      </c>
      <c r="I131" s="21"/>
      <c r="J131" s="21"/>
      <c r="K131" s="21">
        <v>34.8</v>
      </c>
      <c r="L131" s="21">
        <v>103.0116</v>
      </c>
      <c r="M131" s="21">
        <v>103.0116</v>
      </c>
      <c r="N131" s="21"/>
    </row>
    <row r="132" ht="19.9" hidden="1" customHeight="1" spans="1:14">
      <c r="A132" s="4" t="s">
        <v>214</v>
      </c>
      <c r="B132" s="4" t="s">
        <v>208</v>
      </c>
      <c r="C132" s="4"/>
      <c r="D132" s="12" t="s">
        <v>216</v>
      </c>
      <c r="E132" s="12" t="s">
        <v>217</v>
      </c>
      <c r="F132" s="21">
        <v>823.7358</v>
      </c>
      <c r="G132" s="21">
        <v>720.7242</v>
      </c>
      <c r="H132" s="21">
        <v>685.9242</v>
      </c>
      <c r="I132" s="21"/>
      <c r="J132" s="21"/>
      <c r="K132" s="21">
        <v>34.8</v>
      </c>
      <c r="L132" s="21">
        <v>103.0116</v>
      </c>
      <c r="M132" s="21">
        <v>103.0116</v>
      </c>
      <c r="N132" s="21"/>
    </row>
    <row r="133" ht="19.9" hidden="1" customHeight="1" spans="1:14">
      <c r="A133" s="22" t="s">
        <v>214</v>
      </c>
      <c r="B133" s="22" t="s">
        <v>208</v>
      </c>
      <c r="C133" s="22" t="s">
        <v>208</v>
      </c>
      <c r="D133" s="17" t="s">
        <v>218</v>
      </c>
      <c r="E133" s="37" t="s">
        <v>219</v>
      </c>
      <c r="F133" s="6">
        <v>823.7358</v>
      </c>
      <c r="G133" s="6">
        <v>720.7242</v>
      </c>
      <c r="H133" s="19">
        <v>685.9242</v>
      </c>
      <c r="I133" s="19"/>
      <c r="J133" s="19"/>
      <c r="K133" s="19">
        <v>34.8</v>
      </c>
      <c r="L133" s="6">
        <v>103.0116</v>
      </c>
      <c r="M133" s="19">
        <v>103.0116</v>
      </c>
      <c r="N133" s="19"/>
    </row>
    <row r="134" ht="19.9" hidden="1" customHeight="1" spans="1:14">
      <c r="A134" s="4" t="s">
        <v>232</v>
      </c>
      <c r="B134" s="4"/>
      <c r="C134" s="4"/>
      <c r="D134" s="12" t="s">
        <v>232</v>
      </c>
      <c r="E134" s="12" t="s">
        <v>233</v>
      </c>
      <c r="F134" s="21">
        <v>92.99772</v>
      </c>
      <c r="G134" s="21">
        <v>92.99772</v>
      </c>
      <c r="H134" s="21"/>
      <c r="I134" s="21"/>
      <c r="J134" s="21">
        <v>92.99772</v>
      </c>
      <c r="K134" s="21"/>
      <c r="L134" s="21"/>
      <c r="M134" s="21"/>
      <c r="N134" s="21"/>
    </row>
    <row r="135" ht="19.9" hidden="1" customHeight="1" spans="1:14">
      <c r="A135" s="4" t="s">
        <v>232</v>
      </c>
      <c r="B135" s="4" t="s">
        <v>220</v>
      </c>
      <c r="C135" s="4"/>
      <c r="D135" s="12" t="s">
        <v>234</v>
      </c>
      <c r="E135" s="12" t="s">
        <v>235</v>
      </c>
      <c r="F135" s="21">
        <v>92.99772</v>
      </c>
      <c r="G135" s="21">
        <v>92.99772</v>
      </c>
      <c r="H135" s="21"/>
      <c r="I135" s="21"/>
      <c r="J135" s="21">
        <v>92.99772</v>
      </c>
      <c r="K135" s="21"/>
      <c r="L135" s="21"/>
      <c r="M135" s="21"/>
      <c r="N135" s="21"/>
    </row>
    <row r="136" ht="19.9" hidden="1" customHeight="1" spans="1:14">
      <c r="A136" s="22" t="s">
        <v>232</v>
      </c>
      <c r="B136" s="22" t="s">
        <v>220</v>
      </c>
      <c r="C136" s="22" t="s">
        <v>208</v>
      </c>
      <c r="D136" s="17" t="s">
        <v>236</v>
      </c>
      <c r="E136" s="37" t="s">
        <v>237</v>
      </c>
      <c r="F136" s="6">
        <v>92.99772</v>
      </c>
      <c r="G136" s="6">
        <v>92.99772</v>
      </c>
      <c r="H136" s="19"/>
      <c r="I136" s="19"/>
      <c r="J136" s="19">
        <v>92.99772</v>
      </c>
      <c r="K136" s="19"/>
      <c r="L136" s="6"/>
      <c r="M136" s="19"/>
      <c r="N136" s="19"/>
    </row>
    <row r="137" ht="19.9" hidden="1" customHeight="1" spans="1:14">
      <c r="A137" s="14"/>
      <c r="B137" s="14"/>
      <c r="C137" s="14"/>
      <c r="D137" s="18" t="s">
        <v>174</v>
      </c>
      <c r="E137" s="18" t="s">
        <v>175</v>
      </c>
      <c r="F137" s="21">
        <v>1232.611154</v>
      </c>
      <c r="G137" s="21">
        <v>1119.008354</v>
      </c>
      <c r="H137" s="21">
        <v>774.058</v>
      </c>
      <c r="I137" s="21">
        <v>199.975106</v>
      </c>
      <c r="J137" s="21">
        <v>104.575248</v>
      </c>
      <c r="K137" s="21">
        <v>40.4</v>
      </c>
      <c r="L137" s="21">
        <v>113.6028</v>
      </c>
      <c r="M137" s="21">
        <v>113.6028</v>
      </c>
      <c r="N137" s="21"/>
    </row>
    <row r="138" ht="19.9" hidden="1" customHeight="1" spans="1:14">
      <c r="A138" s="4" t="s">
        <v>196</v>
      </c>
      <c r="B138" s="4"/>
      <c r="C138" s="4"/>
      <c r="D138" s="12" t="s">
        <v>196</v>
      </c>
      <c r="E138" s="12" t="s">
        <v>197</v>
      </c>
      <c r="F138" s="21">
        <v>103.888128</v>
      </c>
      <c r="G138" s="21">
        <v>103.888128</v>
      </c>
      <c r="H138" s="21"/>
      <c r="I138" s="21">
        <v>103.888128</v>
      </c>
      <c r="J138" s="21"/>
      <c r="K138" s="21"/>
      <c r="L138" s="21"/>
      <c r="M138" s="21"/>
      <c r="N138" s="21"/>
    </row>
    <row r="139" ht="19.9" hidden="1" customHeight="1" spans="1:14">
      <c r="A139" s="4" t="s">
        <v>196</v>
      </c>
      <c r="B139" s="4" t="s">
        <v>198</v>
      </c>
      <c r="C139" s="4"/>
      <c r="D139" s="12" t="s">
        <v>199</v>
      </c>
      <c r="E139" s="12" t="s">
        <v>200</v>
      </c>
      <c r="F139" s="21">
        <v>103.888128</v>
      </c>
      <c r="G139" s="21">
        <v>103.888128</v>
      </c>
      <c r="H139" s="21"/>
      <c r="I139" s="21">
        <v>103.888128</v>
      </c>
      <c r="J139" s="21"/>
      <c r="K139" s="21"/>
      <c r="L139" s="21"/>
      <c r="M139" s="21"/>
      <c r="N139" s="21"/>
    </row>
    <row r="140" ht="19.9" hidden="1" customHeight="1" spans="1:14">
      <c r="A140" s="22" t="s">
        <v>196</v>
      </c>
      <c r="B140" s="22" t="s">
        <v>198</v>
      </c>
      <c r="C140" s="22" t="s">
        <v>198</v>
      </c>
      <c r="D140" s="17" t="s">
        <v>201</v>
      </c>
      <c r="E140" s="37" t="s">
        <v>202</v>
      </c>
      <c r="F140" s="6">
        <v>103.888128</v>
      </c>
      <c r="G140" s="6">
        <v>103.888128</v>
      </c>
      <c r="H140" s="19"/>
      <c r="I140" s="19">
        <v>103.888128</v>
      </c>
      <c r="J140" s="19"/>
      <c r="K140" s="19"/>
      <c r="L140" s="6"/>
      <c r="M140" s="19"/>
      <c r="N140" s="19"/>
    </row>
    <row r="141" ht="19.9" hidden="1" customHeight="1" spans="1:14">
      <c r="A141" s="4" t="s">
        <v>203</v>
      </c>
      <c r="B141" s="4"/>
      <c r="C141" s="4"/>
      <c r="D141" s="12" t="s">
        <v>203</v>
      </c>
      <c r="E141" s="12" t="s">
        <v>204</v>
      </c>
      <c r="F141" s="21">
        <v>96.086978</v>
      </c>
      <c r="G141" s="21">
        <v>96.086978</v>
      </c>
      <c r="H141" s="21"/>
      <c r="I141" s="21">
        <v>96.086978</v>
      </c>
      <c r="J141" s="21"/>
      <c r="K141" s="21"/>
      <c r="L141" s="21"/>
      <c r="M141" s="21"/>
      <c r="N141" s="21"/>
    </row>
    <row r="142" ht="19.9" hidden="1" customHeight="1" spans="1:14">
      <c r="A142" s="4" t="s">
        <v>203</v>
      </c>
      <c r="B142" s="4" t="s">
        <v>205</v>
      </c>
      <c r="C142" s="4"/>
      <c r="D142" s="12" t="s">
        <v>206</v>
      </c>
      <c r="E142" s="12" t="s">
        <v>207</v>
      </c>
      <c r="F142" s="21">
        <v>69.036978</v>
      </c>
      <c r="G142" s="21">
        <v>69.036978</v>
      </c>
      <c r="H142" s="21"/>
      <c r="I142" s="21">
        <v>69.036978</v>
      </c>
      <c r="J142" s="21"/>
      <c r="K142" s="21"/>
      <c r="L142" s="21"/>
      <c r="M142" s="21"/>
      <c r="N142" s="21"/>
    </row>
    <row r="143" ht="19.9" hidden="1" customHeight="1" spans="1:14">
      <c r="A143" s="22" t="s">
        <v>203</v>
      </c>
      <c r="B143" s="22" t="s">
        <v>205</v>
      </c>
      <c r="C143" s="22" t="s">
        <v>208</v>
      </c>
      <c r="D143" s="17" t="s">
        <v>209</v>
      </c>
      <c r="E143" s="37" t="s">
        <v>210</v>
      </c>
      <c r="F143" s="6">
        <v>54.582546</v>
      </c>
      <c r="G143" s="6">
        <v>54.582546</v>
      </c>
      <c r="H143" s="19"/>
      <c r="I143" s="19">
        <v>54.582546</v>
      </c>
      <c r="J143" s="19"/>
      <c r="K143" s="19"/>
      <c r="L143" s="6"/>
      <c r="M143" s="19"/>
      <c r="N143" s="19"/>
    </row>
    <row r="144" ht="19.9" hidden="1" customHeight="1" spans="1:14">
      <c r="A144" s="22" t="s">
        <v>203</v>
      </c>
      <c r="B144" s="22" t="s">
        <v>205</v>
      </c>
      <c r="C144" s="22" t="s">
        <v>211</v>
      </c>
      <c r="D144" s="17" t="s">
        <v>212</v>
      </c>
      <c r="E144" s="37" t="s">
        <v>213</v>
      </c>
      <c r="F144" s="6">
        <v>14.454432</v>
      </c>
      <c r="G144" s="6">
        <v>14.454432</v>
      </c>
      <c r="H144" s="19"/>
      <c r="I144" s="19">
        <v>14.454432</v>
      </c>
      <c r="J144" s="19"/>
      <c r="K144" s="19"/>
      <c r="L144" s="6"/>
      <c r="M144" s="19"/>
      <c r="N144" s="19"/>
    </row>
    <row r="145" ht="19.9" hidden="1" customHeight="1" spans="1:14">
      <c r="A145" s="4" t="s">
        <v>203</v>
      </c>
      <c r="B145" s="4" t="s">
        <v>246</v>
      </c>
      <c r="C145" s="4"/>
      <c r="D145" s="12" t="s">
        <v>247</v>
      </c>
      <c r="E145" s="12" t="s">
        <v>248</v>
      </c>
      <c r="F145" s="21">
        <v>27.05</v>
      </c>
      <c r="G145" s="21">
        <v>27.05</v>
      </c>
      <c r="H145" s="21"/>
      <c r="I145" s="21">
        <v>27.05</v>
      </c>
      <c r="J145" s="21"/>
      <c r="K145" s="21"/>
      <c r="L145" s="21"/>
      <c r="M145" s="21"/>
      <c r="N145" s="21"/>
    </row>
    <row r="146" ht="19.9" hidden="1" customHeight="1" spans="1:14">
      <c r="A146" s="22" t="s">
        <v>203</v>
      </c>
      <c r="B146" s="22" t="s">
        <v>246</v>
      </c>
      <c r="C146" s="22" t="s">
        <v>225</v>
      </c>
      <c r="D146" s="17" t="s">
        <v>249</v>
      </c>
      <c r="E146" s="37" t="s">
        <v>250</v>
      </c>
      <c r="F146" s="6">
        <v>27.05</v>
      </c>
      <c r="G146" s="6">
        <v>27.05</v>
      </c>
      <c r="H146" s="19"/>
      <c r="I146" s="19">
        <v>27.05</v>
      </c>
      <c r="J146" s="19"/>
      <c r="K146" s="19"/>
      <c r="L146" s="6"/>
      <c r="M146" s="19"/>
      <c r="N146" s="19"/>
    </row>
    <row r="147" ht="19.9" hidden="1" customHeight="1" spans="1:14">
      <c r="A147" s="4" t="s">
        <v>214</v>
      </c>
      <c r="B147" s="4"/>
      <c r="C147" s="4"/>
      <c r="D147" s="12" t="s">
        <v>214</v>
      </c>
      <c r="E147" s="12" t="s">
        <v>215</v>
      </c>
      <c r="F147" s="21">
        <v>928.0608</v>
      </c>
      <c r="G147" s="21">
        <v>814.458</v>
      </c>
      <c r="H147" s="21">
        <v>774.058</v>
      </c>
      <c r="I147" s="21"/>
      <c r="J147" s="21"/>
      <c r="K147" s="21">
        <v>40.4</v>
      </c>
      <c r="L147" s="21">
        <v>113.6028</v>
      </c>
      <c r="M147" s="21">
        <v>113.6028</v>
      </c>
      <c r="N147" s="21"/>
    </row>
    <row r="148" ht="19.9" hidden="1" customHeight="1" spans="1:14">
      <c r="A148" s="4" t="s">
        <v>214</v>
      </c>
      <c r="B148" s="4" t="s">
        <v>208</v>
      </c>
      <c r="C148" s="4"/>
      <c r="D148" s="12" t="s">
        <v>216</v>
      </c>
      <c r="E148" s="12" t="s">
        <v>217</v>
      </c>
      <c r="F148" s="21">
        <v>928.0608</v>
      </c>
      <c r="G148" s="21">
        <v>814.458</v>
      </c>
      <c r="H148" s="21">
        <v>774.058</v>
      </c>
      <c r="I148" s="21"/>
      <c r="J148" s="21"/>
      <c r="K148" s="21">
        <v>40.4</v>
      </c>
      <c r="L148" s="21">
        <v>113.6028</v>
      </c>
      <c r="M148" s="21">
        <v>113.6028</v>
      </c>
      <c r="N148" s="21"/>
    </row>
    <row r="149" ht="19.9" hidden="1" customHeight="1" spans="1:14">
      <c r="A149" s="22" t="s">
        <v>214</v>
      </c>
      <c r="B149" s="22" t="s">
        <v>208</v>
      </c>
      <c r="C149" s="22" t="s">
        <v>208</v>
      </c>
      <c r="D149" s="17" t="s">
        <v>218</v>
      </c>
      <c r="E149" s="37" t="s">
        <v>219</v>
      </c>
      <c r="F149" s="6">
        <v>928.0608</v>
      </c>
      <c r="G149" s="6">
        <v>814.458</v>
      </c>
      <c r="H149" s="19">
        <v>774.058</v>
      </c>
      <c r="I149" s="19"/>
      <c r="J149" s="19"/>
      <c r="K149" s="19">
        <v>40.4</v>
      </c>
      <c r="L149" s="6">
        <v>113.6028</v>
      </c>
      <c r="M149" s="19">
        <v>113.6028</v>
      </c>
      <c r="N149" s="19"/>
    </row>
    <row r="150" ht="19.9" hidden="1" customHeight="1" spans="1:14">
      <c r="A150" s="4" t="s">
        <v>232</v>
      </c>
      <c r="B150" s="4"/>
      <c r="C150" s="4"/>
      <c r="D150" s="12" t="s">
        <v>232</v>
      </c>
      <c r="E150" s="12" t="s">
        <v>233</v>
      </c>
      <c r="F150" s="21">
        <v>104.575248</v>
      </c>
      <c r="G150" s="21">
        <v>104.575248</v>
      </c>
      <c r="H150" s="21"/>
      <c r="I150" s="21"/>
      <c r="J150" s="21">
        <v>104.575248</v>
      </c>
      <c r="K150" s="21"/>
      <c r="L150" s="21"/>
      <c r="M150" s="21"/>
      <c r="N150" s="21"/>
    </row>
    <row r="151" ht="19.9" hidden="1" customHeight="1" spans="1:14">
      <c r="A151" s="4" t="s">
        <v>232</v>
      </c>
      <c r="B151" s="4" t="s">
        <v>220</v>
      </c>
      <c r="C151" s="4"/>
      <c r="D151" s="12" t="s">
        <v>234</v>
      </c>
      <c r="E151" s="12" t="s">
        <v>235</v>
      </c>
      <c r="F151" s="21">
        <v>104.575248</v>
      </c>
      <c r="G151" s="21">
        <v>104.575248</v>
      </c>
      <c r="H151" s="21"/>
      <c r="I151" s="21"/>
      <c r="J151" s="21">
        <v>104.575248</v>
      </c>
      <c r="K151" s="21"/>
      <c r="L151" s="21"/>
      <c r="M151" s="21"/>
      <c r="N151" s="21"/>
    </row>
    <row r="152" ht="19.9" hidden="1" customHeight="1" spans="1:14">
      <c r="A152" s="22" t="s">
        <v>232</v>
      </c>
      <c r="B152" s="22" t="s">
        <v>220</v>
      </c>
      <c r="C152" s="22" t="s">
        <v>208</v>
      </c>
      <c r="D152" s="17" t="s">
        <v>236</v>
      </c>
      <c r="E152" s="37" t="s">
        <v>237</v>
      </c>
      <c r="F152" s="6">
        <v>104.575248</v>
      </c>
      <c r="G152" s="6">
        <v>104.575248</v>
      </c>
      <c r="H152" s="19"/>
      <c r="I152" s="19"/>
      <c r="J152" s="19">
        <v>104.575248</v>
      </c>
      <c r="K152" s="19"/>
      <c r="L152" s="6"/>
      <c r="M152" s="19"/>
      <c r="N152" s="19"/>
    </row>
    <row r="153" ht="19.9" hidden="1" customHeight="1" spans="1:14">
      <c r="A153" s="14"/>
      <c r="B153" s="14"/>
      <c r="C153" s="14"/>
      <c r="D153" s="18" t="s">
        <v>176</v>
      </c>
      <c r="E153" s="18" t="s">
        <v>177</v>
      </c>
      <c r="F153" s="21">
        <v>684.468953</v>
      </c>
      <c r="G153" s="21">
        <v>655.308953</v>
      </c>
      <c r="H153" s="21">
        <v>461.2576</v>
      </c>
      <c r="I153" s="21">
        <v>113.879129</v>
      </c>
      <c r="J153" s="21">
        <v>57.772224</v>
      </c>
      <c r="K153" s="21">
        <v>22.4</v>
      </c>
      <c r="L153" s="21">
        <v>29.16</v>
      </c>
      <c r="M153" s="21">
        <v>29.16</v>
      </c>
      <c r="N153" s="21"/>
    </row>
    <row r="154" ht="19.9" hidden="1" customHeight="1" spans="1:14">
      <c r="A154" s="4" t="s">
        <v>196</v>
      </c>
      <c r="B154" s="4"/>
      <c r="C154" s="4"/>
      <c r="D154" s="12" t="s">
        <v>196</v>
      </c>
      <c r="E154" s="12" t="s">
        <v>197</v>
      </c>
      <c r="F154" s="21">
        <v>57.321216</v>
      </c>
      <c r="G154" s="21">
        <v>57.321216</v>
      </c>
      <c r="H154" s="21"/>
      <c r="I154" s="21">
        <v>57.321216</v>
      </c>
      <c r="J154" s="21"/>
      <c r="K154" s="21"/>
      <c r="L154" s="21"/>
      <c r="M154" s="21"/>
      <c r="N154" s="21"/>
    </row>
    <row r="155" ht="19.9" hidden="1" customHeight="1" spans="1:14">
      <c r="A155" s="4" t="s">
        <v>196</v>
      </c>
      <c r="B155" s="4" t="s">
        <v>198</v>
      </c>
      <c r="C155" s="4"/>
      <c r="D155" s="12" t="s">
        <v>199</v>
      </c>
      <c r="E155" s="12" t="s">
        <v>200</v>
      </c>
      <c r="F155" s="21">
        <v>57.321216</v>
      </c>
      <c r="G155" s="21">
        <v>57.321216</v>
      </c>
      <c r="H155" s="21"/>
      <c r="I155" s="21">
        <v>57.321216</v>
      </c>
      <c r="J155" s="21"/>
      <c r="K155" s="21"/>
      <c r="L155" s="21"/>
      <c r="M155" s="21"/>
      <c r="N155" s="21"/>
    </row>
    <row r="156" ht="19.9" hidden="1" customHeight="1" spans="1:14">
      <c r="A156" s="22" t="s">
        <v>196</v>
      </c>
      <c r="B156" s="22" t="s">
        <v>198</v>
      </c>
      <c r="C156" s="22" t="s">
        <v>198</v>
      </c>
      <c r="D156" s="17" t="s">
        <v>201</v>
      </c>
      <c r="E156" s="37" t="s">
        <v>202</v>
      </c>
      <c r="F156" s="6">
        <v>57.321216</v>
      </c>
      <c r="G156" s="6">
        <v>57.321216</v>
      </c>
      <c r="H156" s="19"/>
      <c r="I156" s="19">
        <v>57.321216</v>
      </c>
      <c r="J156" s="19"/>
      <c r="K156" s="19"/>
      <c r="L156" s="6"/>
      <c r="M156" s="19"/>
      <c r="N156" s="19"/>
    </row>
    <row r="157" ht="19.9" hidden="1" customHeight="1" spans="1:14">
      <c r="A157" s="4" t="s">
        <v>203</v>
      </c>
      <c r="B157" s="4"/>
      <c r="C157" s="4"/>
      <c r="D157" s="12" t="s">
        <v>203</v>
      </c>
      <c r="E157" s="12" t="s">
        <v>204</v>
      </c>
      <c r="F157" s="21">
        <v>56.557913</v>
      </c>
      <c r="G157" s="21">
        <v>56.557913</v>
      </c>
      <c r="H157" s="21"/>
      <c r="I157" s="21">
        <v>56.557913</v>
      </c>
      <c r="J157" s="21"/>
      <c r="K157" s="21"/>
      <c r="L157" s="21"/>
      <c r="M157" s="21"/>
      <c r="N157" s="21"/>
    </row>
    <row r="158" ht="19.9" hidden="1" customHeight="1" spans="1:14">
      <c r="A158" s="4" t="s">
        <v>203</v>
      </c>
      <c r="B158" s="4" t="s">
        <v>205</v>
      </c>
      <c r="C158" s="4"/>
      <c r="D158" s="12" t="s">
        <v>206</v>
      </c>
      <c r="E158" s="12" t="s">
        <v>207</v>
      </c>
      <c r="F158" s="21">
        <v>56.557913</v>
      </c>
      <c r="G158" s="21">
        <v>56.557913</v>
      </c>
      <c r="H158" s="21"/>
      <c r="I158" s="21">
        <v>56.557913</v>
      </c>
      <c r="J158" s="21"/>
      <c r="K158" s="21"/>
      <c r="L158" s="21"/>
      <c r="M158" s="21"/>
      <c r="N158" s="21"/>
    </row>
    <row r="159" ht="19.9" hidden="1" customHeight="1" spans="1:14">
      <c r="A159" s="22" t="s">
        <v>203</v>
      </c>
      <c r="B159" s="22" t="s">
        <v>205</v>
      </c>
      <c r="C159" s="22" t="s">
        <v>208</v>
      </c>
      <c r="D159" s="17" t="s">
        <v>209</v>
      </c>
      <c r="E159" s="37" t="s">
        <v>210</v>
      </c>
      <c r="F159" s="6">
        <v>45.049961</v>
      </c>
      <c r="G159" s="6">
        <v>45.049961</v>
      </c>
      <c r="H159" s="19"/>
      <c r="I159" s="19">
        <v>45.049961</v>
      </c>
      <c r="J159" s="19"/>
      <c r="K159" s="19"/>
      <c r="L159" s="6"/>
      <c r="M159" s="19"/>
      <c r="N159" s="19"/>
    </row>
    <row r="160" ht="19.9" hidden="1" customHeight="1" spans="1:14">
      <c r="A160" s="22" t="s">
        <v>203</v>
      </c>
      <c r="B160" s="22" t="s">
        <v>205</v>
      </c>
      <c r="C160" s="22" t="s">
        <v>211</v>
      </c>
      <c r="D160" s="17" t="s">
        <v>212</v>
      </c>
      <c r="E160" s="37" t="s">
        <v>213</v>
      </c>
      <c r="F160" s="6">
        <v>11.507952</v>
      </c>
      <c r="G160" s="6">
        <v>11.507952</v>
      </c>
      <c r="H160" s="19"/>
      <c r="I160" s="19">
        <v>11.507952</v>
      </c>
      <c r="J160" s="19"/>
      <c r="K160" s="19"/>
      <c r="L160" s="6"/>
      <c r="M160" s="19"/>
      <c r="N160" s="19"/>
    </row>
    <row r="161" ht="19.9" hidden="1" customHeight="1" spans="1:14">
      <c r="A161" s="4" t="s">
        <v>214</v>
      </c>
      <c r="B161" s="4"/>
      <c r="C161" s="4"/>
      <c r="D161" s="12" t="s">
        <v>214</v>
      </c>
      <c r="E161" s="12" t="s">
        <v>215</v>
      </c>
      <c r="F161" s="21">
        <v>512.8176</v>
      </c>
      <c r="G161" s="21">
        <v>483.6576</v>
      </c>
      <c r="H161" s="21">
        <v>461.2576</v>
      </c>
      <c r="I161" s="21"/>
      <c r="J161" s="21"/>
      <c r="K161" s="21">
        <v>22.4</v>
      </c>
      <c r="L161" s="21">
        <v>29.16</v>
      </c>
      <c r="M161" s="21">
        <v>29.16</v>
      </c>
      <c r="N161" s="21"/>
    </row>
    <row r="162" ht="19.9" hidden="1" customHeight="1" spans="1:14">
      <c r="A162" s="4" t="s">
        <v>214</v>
      </c>
      <c r="B162" s="4" t="s">
        <v>208</v>
      </c>
      <c r="C162" s="4"/>
      <c r="D162" s="12" t="s">
        <v>216</v>
      </c>
      <c r="E162" s="12" t="s">
        <v>217</v>
      </c>
      <c r="F162" s="21">
        <v>512.8176</v>
      </c>
      <c r="G162" s="21">
        <v>483.6576</v>
      </c>
      <c r="H162" s="21">
        <v>461.2576</v>
      </c>
      <c r="I162" s="21"/>
      <c r="J162" s="21"/>
      <c r="K162" s="21">
        <v>22.4</v>
      </c>
      <c r="L162" s="21">
        <v>29.16</v>
      </c>
      <c r="M162" s="21">
        <v>29.16</v>
      </c>
      <c r="N162" s="21"/>
    </row>
    <row r="163" ht="19.9" hidden="1" customHeight="1" spans="1:14">
      <c r="A163" s="22" t="s">
        <v>214</v>
      </c>
      <c r="B163" s="22" t="s">
        <v>208</v>
      </c>
      <c r="C163" s="22" t="s">
        <v>208</v>
      </c>
      <c r="D163" s="17" t="s">
        <v>218</v>
      </c>
      <c r="E163" s="37" t="s">
        <v>219</v>
      </c>
      <c r="F163" s="6">
        <v>329.0976</v>
      </c>
      <c r="G163" s="6">
        <v>329.0976</v>
      </c>
      <c r="H163" s="19">
        <v>329.0976</v>
      </c>
      <c r="I163" s="19"/>
      <c r="J163" s="19"/>
      <c r="K163" s="19"/>
      <c r="L163" s="6"/>
      <c r="M163" s="19"/>
      <c r="N163" s="19"/>
    </row>
    <row r="164" ht="19.9" hidden="1" customHeight="1" spans="1:14">
      <c r="A164" s="22" t="s">
        <v>214</v>
      </c>
      <c r="B164" s="22" t="s">
        <v>208</v>
      </c>
      <c r="C164" s="22" t="s">
        <v>220</v>
      </c>
      <c r="D164" s="17" t="s">
        <v>221</v>
      </c>
      <c r="E164" s="37" t="s">
        <v>222</v>
      </c>
      <c r="F164" s="6">
        <v>183.72</v>
      </c>
      <c r="G164" s="6">
        <v>154.56</v>
      </c>
      <c r="H164" s="19">
        <v>132.16</v>
      </c>
      <c r="I164" s="19"/>
      <c r="J164" s="19"/>
      <c r="K164" s="19">
        <v>22.4</v>
      </c>
      <c r="L164" s="6">
        <v>29.16</v>
      </c>
      <c r="M164" s="19">
        <v>29.16</v>
      </c>
      <c r="N164" s="19"/>
    </row>
    <row r="165" ht="19.9" hidden="1" customHeight="1" spans="1:14">
      <c r="A165" s="4" t="s">
        <v>232</v>
      </c>
      <c r="B165" s="4"/>
      <c r="C165" s="4"/>
      <c r="D165" s="12" t="s">
        <v>232</v>
      </c>
      <c r="E165" s="12" t="s">
        <v>233</v>
      </c>
      <c r="F165" s="21">
        <v>57.772224</v>
      </c>
      <c r="G165" s="21">
        <v>57.772224</v>
      </c>
      <c r="H165" s="21"/>
      <c r="I165" s="21"/>
      <c r="J165" s="21">
        <v>57.772224</v>
      </c>
      <c r="K165" s="21"/>
      <c r="L165" s="21"/>
      <c r="M165" s="21"/>
      <c r="N165" s="21"/>
    </row>
    <row r="166" ht="19.9" hidden="1" customHeight="1" spans="1:14">
      <c r="A166" s="4" t="s">
        <v>232</v>
      </c>
      <c r="B166" s="4" t="s">
        <v>220</v>
      </c>
      <c r="C166" s="4"/>
      <c r="D166" s="12" t="s">
        <v>234</v>
      </c>
      <c r="E166" s="12" t="s">
        <v>235</v>
      </c>
      <c r="F166" s="21">
        <v>57.772224</v>
      </c>
      <c r="G166" s="21">
        <v>57.772224</v>
      </c>
      <c r="H166" s="21"/>
      <c r="I166" s="21"/>
      <c r="J166" s="21">
        <v>57.772224</v>
      </c>
      <c r="K166" s="21"/>
      <c r="L166" s="21"/>
      <c r="M166" s="21"/>
      <c r="N166" s="21"/>
    </row>
    <row r="167" ht="19.9" hidden="1" customHeight="1" spans="1:14">
      <c r="A167" s="22" t="s">
        <v>232</v>
      </c>
      <c r="B167" s="22" t="s">
        <v>220</v>
      </c>
      <c r="C167" s="22" t="s">
        <v>208</v>
      </c>
      <c r="D167" s="17" t="s">
        <v>236</v>
      </c>
      <c r="E167" s="37" t="s">
        <v>237</v>
      </c>
      <c r="F167" s="6">
        <v>57.772224</v>
      </c>
      <c r="G167" s="6">
        <v>57.772224</v>
      </c>
      <c r="H167" s="19"/>
      <c r="I167" s="19"/>
      <c r="J167" s="19">
        <v>57.772224</v>
      </c>
      <c r="K167" s="19"/>
      <c r="L167" s="6"/>
      <c r="M167" s="19"/>
      <c r="N167" s="19"/>
    </row>
    <row r="168" ht="19.9" hidden="1" customHeight="1" spans="1:14">
      <c r="A168" s="14"/>
      <c r="B168" s="14"/>
      <c r="C168" s="14"/>
      <c r="D168" s="18" t="s">
        <v>178</v>
      </c>
      <c r="E168" s="18" t="s">
        <v>179</v>
      </c>
      <c r="F168" s="21">
        <v>1273.102357</v>
      </c>
      <c r="G168" s="21">
        <v>1130.893957</v>
      </c>
      <c r="H168" s="21">
        <v>776.4416</v>
      </c>
      <c r="I168" s="21">
        <v>203.854645</v>
      </c>
      <c r="J168" s="21">
        <v>108.197712</v>
      </c>
      <c r="K168" s="21">
        <v>42.4</v>
      </c>
      <c r="L168" s="21">
        <v>142.2084</v>
      </c>
      <c r="M168" s="21">
        <v>142.2084</v>
      </c>
      <c r="N168" s="21"/>
    </row>
    <row r="169" ht="19.9" hidden="1" customHeight="1" spans="1:14">
      <c r="A169" s="4" t="s">
        <v>196</v>
      </c>
      <c r="B169" s="4"/>
      <c r="C169" s="4"/>
      <c r="D169" s="12" t="s">
        <v>196</v>
      </c>
      <c r="E169" s="12" t="s">
        <v>197</v>
      </c>
      <c r="F169" s="21">
        <v>106.9584</v>
      </c>
      <c r="G169" s="21">
        <v>106.9584</v>
      </c>
      <c r="H169" s="21"/>
      <c r="I169" s="21">
        <v>106.9584</v>
      </c>
      <c r="J169" s="21"/>
      <c r="K169" s="21"/>
      <c r="L169" s="21"/>
      <c r="M169" s="21"/>
      <c r="N169" s="21"/>
    </row>
    <row r="170" ht="19.9" hidden="1" customHeight="1" spans="1:14">
      <c r="A170" s="4" t="s">
        <v>196</v>
      </c>
      <c r="B170" s="4" t="s">
        <v>198</v>
      </c>
      <c r="C170" s="4"/>
      <c r="D170" s="12" t="s">
        <v>199</v>
      </c>
      <c r="E170" s="12" t="s">
        <v>200</v>
      </c>
      <c r="F170" s="21">
        <v>106.9584</v>
      </c>
      <c r="G170" s="21">
        <v>106.9584</v>
      </c>
      <c r="H170" s="21"/>
      <c r="I170" s="21">
        <v>106.9584</v>
      </c>
      <c r="J170" s="21"/>
      <c r="K170" s="21"/>
      <c r="L170" s="21"/>
      <c r="M170" s="21"/>
      <c r="N170" s="21"/>
    </row>
    <row r="171" ht="19.9" hidden="1" customHeight="1" spans="1:14">
      <c r="A171" s="22" t="s">
        <v>196</v>
      </c>
      <c r="B171" s="22" t="s">
        <v>198</v>
      </c>
      <c r="C171" s="22" t="s">
        <v>198</v>
      </c>
      <c r="D171" s="17" t="s">
        <v>201</v>
      </c>
      <c r="E171" s="37" t="s">
        <v>202</v>
      </c>
      <c r="F171" s="6">
        <v>106.9584</v>
      </c>
      <c r="G171" s="6">
        <v>106.9584</v>
      </c>
      <c r="H171" s="19"/>
      <c r="I171" s="19">
        <v>106.9584</v>
      </c>
      <c r="J171" s="19"/>
      <c r="K171" s="19"/>
      <c r="L171" s="6"/>
      <c r="M171" s="19"/>
      <c r="N171" s="19"/>
    </row>
    <row r="172" ht="19.9" hidden="1" customHeight="1" spans="1:14">
      <c r="A172" s="4" t="s">
        <v>203</v>
      </c>
      <c r="B172" s="4"/>
      <c r="C172" s="4"/>
      <c r="D172" s="12" t="s">
        <v>203</v>
      </c>
      <c r="E172" s="12" t="s">
        <v>204</v>
      </c>
      <c r="F172" s="21">
        <v>96.896245</v>
      </c>
      <c r="G172" s="21">
        <v>96.896245</v>
      </c>
      <c r="H172" s="21"/>
      <c r="I172" s="21">
        <v>96.896245</v>
      </c>
      <c r="J172" s="21"/>
      <c r="K172" s="21"/>
      <c r="L172" s="21"/>
      <c r="M172" s="21"/>
      <c r="N172" s="21"/>
    </row>
    <row r="173" ht="19.9" hidden="1" customHeight="1" spans="1:14">
      <c r="A173" s="4" t="s">
        <v>203</v>
      </c>
      <c r="B173" s="4" t="s">
        <v>205</v>
      </c>
      <c r="C173" s="4"/>
      <c r="D173" s="12" t="s">
        <v>206</v>
      </c>
      <c r="E173" s="12" t="s">
        <v>207</v>
      </c>
      <c r="F173" s="21">
        <v>69.046245</v>
      </c>
      <c r="G173" s="21">
        <v>69.046245</v>
      </c>
      <c r="H173" s="21"/>
      <c r="I173" s="21">
        <v>69.046245</v>
      </c>
      <c r="J173" s="21"/>
      <c r="K173" s="21"/>
      <c r="L173" s="21"/>
      <c r="M173" s="21"/>
      <c r="N173" s="21"/>
    </row>
    <row r="174" ht="19.9" hidden="1" customHeight="1" spans="1:14">
      <c r="A174" s="22" t="s">
        <v>203</v>
      </c>
      <c r="B174" s="22" t="s">
        <v>205</v>
      </c>
      <c r="C174" s="22" t="s">
        <v>208</v>
      </c>
      <c r="D174" s="17" t="s">
        <v>209</v>
      </c>
      <c r="E174" s="37" t="s">
        <v>210</v>
      </c>
      <c r="F174" s="6">
        <v>56.183349</v>
      </c>
      <c r="G174" s="6">
        <v>56.183349</v>
      </c>
      <c r="H174" s="19"/>
      <c r="I174" s="19">
        <v>56.183349</v>
      </c>
      <c r="J174" s="19"/>
      <c r="K174" s="19"/>
      <c r="L174" s="6"/>
      <c r="M174" s="19"/>
      <c r="N174" s="19"/>
    </row>
    <row r="175" ht="19.9" hidden="1" customHeight="1" spans="1:14">
      <c r="A175" s="22" t="s">
        <v>203</v>
      </c>
      <c r="B175" s="22" t="s">
        <v>205</v>
      </c>
      <c r="C175" s="22" t="s">
        <v>211</v>
      </c>
      <c r="D175" s="17" t="s">
        <v>212</v>
      </c>
      <c r="E175" s="37" t="s">
        <v>213</v>
      </c>
      <c r="F175" s="6">
        <v>12.862896</v>
      </c>
      <c r="G175" s="6">
        <v>12.862896</v>
      </c>
      <c r="H175" s="19"/>
      <c r="I175" s="19">
        <v>12.862896</v>
      </c>
      <c r="J175" s="19"/>
      <c r="K175" s="19"/>
      <c r="L175" s="6"/>
      <c r="M175" s="19"/>
      <c r="N175" s="19"/>
    </row>
    <row r="176" ht="19.9" hidden="1" customHeight="1" spans="1:14">
      <c r="A176" s="4" t="s">
        <v>203</v>
      </c>
      <c r="B176" s="4" t="s">
        <v>246</v>
      </c>
      <c r="C176" s="4"/>
      <c r="D176" s="12" t="s">
        <v>247</v>
      </c>
      <c r="E176" s="12" t="s">
        <v>248</v>
      </c>
      <c r="F176" s="21">
        <v>27.85</v>
      </c>
      <c r="G176" s="21">
        <v>27.85</v>
      </c>
      <c r="H176" s="21"/>
      <c r="I176" s="21">
        <v>27.85</v>
      </c>
      <c r="J176" s="21"/>
      <c r="K176" s="21"/>
      <c r="L176" s="21"/>
      <c r="M176" s="21"/>
      <c r="N176" s="21"/>
    </row>
    <row r="177" ht="19.9" hidden="1" customHeight="1" spans="1:14">
      <c r="A177" s="22" t="s">
        <v>203</v>
      </c>
      <c r="B177" s="22" t="s">
        <v>246</v>
      </c>
      <c r="C177" s="22" t="s">
        <v>225</v>
      </c>
      <c r="D177" s="17" t="s">
        <v>249</v>
      </c>
      <c r="E177" s="37" t="s">
        <v>250</v>
      </c>
      <c r="F177" s="6">
        <v>27.85</v>
      </c>
      <c r="G177" s="6">
        <v>27.85</v>
      </c>
      <c r="H177" s="19"/>
      <c r="I177" s="19">
        <v>27.85</v>
      </c>
      <c r="J177" s="19"/>
      <c r="K177" s="19"/>
      <c r="L177" s="6"/>
      <c r="M177" s="19"/>
      <c r="N177" s="19"/>
    </row>
    <row r="178" ht="19.9" hidden="1" customHeight="1" spans="1:14">
      <c r="A178" s="4" t="s">
        <v>214</v>
      </c>
      <c r="B178" s="4"/>
      <c r="C178" s="4"/>
      <c r="D178" s="12" t="s">
        <v>214</v>
      </c>
      <c r="E178" s="12" t="s">
        <v>215</v>
      </c>
      <c r="F178" s="21">
        <v>961.05</v>
      </c>
      <c r="G178" s="21">
        <v>818.8416</v>
      </c>
      <c r="H178" s="21">
        <v>776.4416</v>
      </c>
      <c r="I178" s="21"/>
      <c r="J178" s="21"/>
      <c r="K178" s="21">
        <v>42.4</v>
      </c>
      <c r="L178" s="21">
        <v>142.2084</v>
      </c>
      <c r="M178" s="21">
        <v>142.2084</v>
      </c>
      <c r="N178" s="21"/>
    </row>
    <row r="179" ht="19.9" hidden="1" customHeight="1" spans="1:14">
      <c r="A179" s="4" t="s">
        <v>214</v>
      </c>
      <c r="B179" s="4" t="s">
        <v>208</v>
      </c>
      <c r="C179" s="4"/>
      <c r="D179" s="12" t="s">
        <v>216</v>
      </c>
      <c r="E179" s="12" t="s">
        <v>217</v>
      </c>
      <c r="F179" s="21">
        <v>961.05</v>
      </c>
      <c r="G179" s="21">
        <v>818.8416</v>
      </c>
      <c r="H179" s="21">
        <v>776.4416</v>
      </c>
      <c r="I179" s="21"/>
      <c r="J179" s="21"/>
      <c r="K179" s="21">
        <v>42.4</v>
      </c>
      <c r="L179" s="21">
        <v>142.2084</v>
      </c>
      <c r="M179" s="21">
        <v>142.2084</v>
      </c>
      <c r="N179" s="21"/>
    </row>
    <row r="180" ht="19.9" hidden="1" customHeight="1" spans="1:14">
      <c r="A180" s="22" t="s">
        <v>214</v>
      </c>
      <c r="B180" s="22" t="s">
        <v>208</v>
      </c>
      <c r="C180" s="22" t="s">
        <v>208</v>
      </c>
      <c r="D180" s="17" t="s">
        <v>218</v>
      </c>
      <c r="E180" s="37" t="s">
        <v>219</v>
      </c>
      <c r="F180" s="6">
        <v>961.05</v>
      </c>
      <c r="G180" s="6">
        <v>818.8416</v>
      </c>
      <c r="H180" s="19">
        <v>776.4416</v>
      </c>
      <c r="I180" s="19"/>
      <c r="J180" s="19"/>
      <c r="K180" s="19">
        <v>42.4</v>
      </c>
      <c r="L180" s="6">
        <v>142.2084</v>
      </c>
      <c r="M180" s="19">
        <v>142.2084</v>
      </c>
      <c r="N180" s="19"/>
    </row>
    <row r="181" ht="19.9" hidden="1" customHeight="1" spans="1:14">
      <c r="A181" s="4" t="s">
        <v>232</v>
      </c>
      <c r="B181" s="4"/>
      <c r="C181" s="4"/>
      <c r="D181" s="12" t="s">
        <v>232</v>
      </c>
      <c r="E181" s="12" t="s">
        <v>233</v>
      </c>
      <c r="F181" s="21">
        <v>108.197712</v>
      </c>
      <c r="G181" s="21">
        <v>108.197712</v>
      </c>
      <c r="H181" s="21"/>
      <c r="I181" s="21"/>
      <c r="J181" s="21">
        <v>108.197712</v>
      </c>
      <c r="K181" s="21"/>
      <c r="L181" s="21"/>
      <c r="M181" s="21"/>
      <c r="N181" s="21"/>
    </row>
    <row r="182" ht="19.9" hidden="1" customHeight="1" spans="1:14">
      <c r="A182" s="4" t="s">
        <v>232</v>
      </c>
      <c r="B182" s="4" t="s">
        <v>220</v>
      </c>
      <c r="C182" s="4"/>
      <c r="D182" s="12" t="s">
        <v>234</v>
      </c>
      <c r="E182" s="12" t="s">
        <v>235</v>
      </c>
      <c r="F182" s="21">
        <v>108.197712</v>
      </c>
      <c r="G182" s="21">
        <v>108.197712</v>
      </c>
      <c r="H182" s="21"/>
      <c r="I182" s="21"/>
      <c r="J182" s="21">
        <v>108.197712</v>
      </c>
      <c r="K182" s="21"/>
      <c r="L182" s="21"/>
      <c r="M182" s="21"/>
      <c r="N182" s="21"/>
    </row>
    <row r="183" ht="19.9" hidden="1" customHeight="1" spans="1:14">
      <c r="A183" s="22" t="s">
        <v>232</v>
      </c>
      <c r="B183" s="22" t="s">
        <v>220</v>
      </c>
      <c r="C183" s="22" t="s">
        <v>208</v>
      </c>
      <c r="D183" s="17" t="s">
        <v>236</v>
      </c>
      <c r="E183" s="37" t="s">
        <v>237</v>
      </c>
      <c r="F183" s="6">
        <v>108.197712</v>
      </c>
      <c r="G183" s="6">
        <v>108.197712</v>
      </c>
      <c r="H183" s="19"/>
      <c r="I183" s="19"/>
      <c r="J183" s="19">
        <v>108.197712</v>
      </c>
      <c r="K183" s="19"/>
      <c r="L183" s="6"/>
      <c r="M183" s="19"/>
      <c r="N183" s="19"/>
    </row>
    <row r="184" ht="19.9" hidden="1" customHeight="1" spans="1:14">
      <c r="A184" s="14"/>
      <c r="B184" s="14"/>
      <c r="C184" s="14"/>
      <c r="D184" s="18" t="s">
        <v>180</v>
      </c>
      <c r="E184" s="18" t="s">
        <v>181</v>
      </c>
      <c r="F184" s="21">
        <v>1224.482394</v>
      </c>
      <c r="G184" s="21">
        <v>1109.936394</v>
      </c>
      <c r="H184" s="21">
        <v>766.8352</v>
      </c>
      <c r="I184" s="21">
        <v>200.021754</v>
      </c>
      <c r="J184" s="21">
        <v>103.87944</v>
      </c>
      <c r="K184" s="21">
        <v>39.2</v>
      </c>
      <c r="L184" s="21">
        <v>114.546</v>
      </c>
      <c r="M184" s="21">
        <v>114.546</v>
      </c>
      <c r="N184" s="21"/>
    </row>
    <row r="185" ht="19.9" hidden="1" customHeight="1" spans="1:14">
      <c r="A185" s="4" t="s">
        <v>196</v>
      </c>
      <c r="B185" s="4"/>
      <c r="C185" s="4"/>
      <c r="D185" s="12" t="s">
        <v>196</v>
      </c>
      <c r="E185" s="12" t="s">
        <v>197</v>
      </c>
      <c r="F185" s="21">
        <v>104.016192</v>
      </c>
      <c r="G185" s="21">
        <v>104.016192</v>
      </c>
      <c r="H185" s="21"/>
      <c r="I185" s="21">
        <v>104.016192</v>
      </c>
      <c r="J185" s="21"/>
      <c r="K185" s="21"/>
      <c r="L185" s="21"/>
      <c r="M185" s="21"/>
      <c r="N185" s="21"/>
    </row>
    <row r="186" ht="19.9" hidden="1" customHeight="1" spans="1:14">
      <c r="A186" s="4" t="s">
        <v>196</v>
      </c>
      <c r="B186" s="4" t="s">
        <v>198</v>
      </c>
      <c r="C186" s="4"/>
      <c r="D186" s="12" t="s">
        <v>199</v>
      </c>
      <c r="E186" s="12" t="s">
        <v>200</v>
      </c>
      <c r="F186" s="21">
        <v>104.016192</v>
      </c>
      <c r="G186" s="21">
        <v>104.016192</v>
      </c>
      <c r="H186" s="21"/>
      <c r="I186" s="21">
        <v>104.016192</v>
      </c>
      <c r="J186" s="21"/>
      <c r="K186" s="21"/>
      <c r="L186" s="21"/>
      <c r="M186" s="21"/>
      <c r="N186" s="21"/>
    </row>
    <row r="187" ht="19.9" hidden="1" customHeight="1" spans="1:14">
      <c r="A187" s="22" t="s">
        <v>196</v>
      </c>
      <c r="B187" s="22" t="s">
        <v>198</v>
      </c>
      <c r="C187" s="22" t="s">
        <v>198</v>
      </c>
      <c r="D187" s="17" t="s">
        <v>201</v>
      </c>
      <c r="E187" s="37" t="s">
        <v>202</v>
      </c>
      <c r="F187" s="6">
        <v>104.016192</v>
      </c>
      <c r="G187" s="6">
        <v>104.016192</v>
      </c>
      <c r="H187" s="19"/>
      <c r="I187" s="19">
        <v>104.016192</v>
      </c>
      <c r="J187" s="19"/>
      <c r="K187" s="19"/>
      <c r="L187" s="6"/>
      <c r="M187" s="19"/>
      <c r="N187" s="19"/>
    </row>
    <row r="188" ht="19.9" hidden="1" customHeight="1" spans="1:14">
      <c r="A188" s="4" t="s">
        <v>203</v>
      </c>
      <c r="B188" s="4"/>
      <c r="C188" s="4"/>
      <c r="D188" s="12" t="s">
        <v>203</v>
      </c>
      <c r="E188" s="12" t="s">
        <v>204</v>
      </c>
      <c r="F188" s="21">
        <v>41.34</v>
      </c>
      <c r="G188" s="21">
        <v>41.34</v>
      </c>
      <c r="H188" s="21"/>
      <c r="I188" s="21">
        <v>41.34</v>
      </c>
      <c r="J188" s="21"/>
      <c r="K188" s="21"/>
      <c r="L188" s="21"/>
      <c r="M188" s="21"/>
      <c r="N188" s="21"/>
    </row>
    <row r="189" ht="19.9" hidden="1" customHeight="1" spans="1:14">
      <c r="A189" s="4" t="s">
        <v>203</v>
      </c>
      <c r="B189" s="4" t="s">
        <v>205</v>
      </c>
      <c r="C189" s="4"/>
      <c r="D189" s="12" t="s">
        <v>206</v>
      </c>
      <c r="E189" s="12" t="s">
        <v>207</v>
      </c>
      <c r="F189" s="21">
        <v>14.25</v>
      </c>
      <c r="G189" s="21">
        <v>14.25</v>
      </c>
      <c r="H189" s="21"/>
      <c r="I189" s="21">
        <v>14.25</v>
      </c>
      <c r="J189" s="21"/>
      <c r="K189" s="21"/>
      <c r="L189" s="21"/>
      <c r="M189" s="21"/>
      <c r="N189" s="21"/>
    </row>
    <row r="190" ht="19.9" hidden="1" customHeight="1" spans="1:14">
      <c r="A190" s="22" t="s">
        <v>203</v>
      </c>
      <c r="B190" s="22" t="s">
        <v>205</v>
      </c>
      <c r="C190" s="22" t="s">
        <v>211</v>
      </c>
      <c r="D190" s="17" t="s">
        <v>212</v>
      </c>
      <c r="E190" s="37" t="s">
        <v>213</v>
      </c>
      <c r="F190" s="6">
        <v>14.25</v>
      </c>
      <c r="G190" s="6">
        <v>14.25</v>
      </c>
      <c r="H190" s="19"/>
      <c r="I190" s="19">
        <v>14.25</v>
      </c>
      <c r="J190" s="19"/>
      <c r="K190" s="19"/>
      <c r="L190" s="6"/>
      <c r="M190" s="19"/>
      <c r="N190" s="19"/>
    </row>
    <row r="191" ht="19.9" hidden="1" customHeight="1" spans="1:14">
      <c r="A191" s="4" t="s">
        <v>203</v>
      </c>
      <c r="B191" s="4" t="s">
        <v>246</v>
      </c>
      <c r="C191" s="4"/>
      <c r="D191" s="12" t="s">
        <v>247</v>
      </c>
      <c r="E191" s="12" t="s">
        <v>248</v>
      </c>
      <c r="F191" s="21">
        <v>27.09</v>
      </c>
      <c r="G191" s="21">
        <v>27.09</v>
      </c>
      <c r="H191" s="21"/>
      <c r="I191" s="21">
        <v>27.09</v>
      </c>
      <c r="J191" s="21"/>
      <c r="K191" s="21"/>
      <c r="L191" s="21"/>
      <c r="M191" s="21"/>
      <c r="N191" s="21"/>
    </row>
    <row r="192" ht="19.9" hidden="1" customHeight="1" spans="1:14">
      <c r="A192" s="22" t="s">
        <v>203</v>
      </c>
      <c r="B192" s="22" t="s">
        <v>246</v>
      </c>
      <c r="C192" s="22" t="s">
        <v>225</v>
      </c>
      <c r="D192" s="17" t="s">
        <v>249</v>
      </c>
      <c r="E192" s="37" t="s">
        <v>250</v>
      </c>
      <c r="F192" s="6">
        <v>27.09</v>
      </c>
      <c r="G192" s="6">
        <v>27.09</v>
      </c>
      <c r="H192" s="19"/>
      <c r="I192" s="19">
        <v>27.09</v>
      </c>
      <c r="J192" s="19"/>
      <c r="K192" s="19"/>
      <c r="L192" s="6"/>
      <c r="M192" s="19"/>
      <c r="N192" s="19"/>
    </row>
    <row r="193" ht="19.9" hidden="1" customHeight="1" spans="1:14">
      <c r="A193" s="4" t="s">
        <v>214</v>
      </c>
      <c r="B193" s="4"/>
      <c r="C193" s="4"/>
      <c r="D193" s="12" t="s">
        <v>214</v>
      </c>
      <c r="E193" s="12" t="s">
        <v>215</v>
      </c>
      <c r="F193" s="21">
        <v>975.246762</v>
      </c>
      <c r="G193" s="21">
        <v>860.700762</v>
      </c>
      <c r="H193" s="21">
        <v>766.8352</v>
      </c>
      <c r="I193" s="21">
        <v>54.665562</v>
      </c>
      <c r="J193" s="21"/>
      <c r="K193" s="21">
        <v>39.2</v>
      </c>
      <c r="L193" s="21">
        <v>114.546</v>
      </c>
      <c r="M193" s="21">
        <v>114.546</v>
      </c>
      <c r="N193" s="21"/>
    </row>
    <row r="194" ht="19.9" hidden="1" customHeight="1" spans="1:14">
      <c r="A194" s="4" t="s">
        <v>214</v>
      </c>
      <c r="B194" s="4" t="s">
        <v>208</v>
      </c>
      <c r="C194" s="4"/>
      <c r="D194" s="12" t="s">
        <v>216</v>
      </c>
      <c r="E194" s="12" t="s">
        <v>217</v>
      </c>
      <c r="F194" s="21">
        <v>975.246762</v>
      </c>
      <c r="G194" s="21">
        <v>860.700762</v>
      </c>
      <c r="H194" s="21">
        <v>766.8352</v>
      </c>
      <c r="I194" s="21">
        <v>54.665562</v>
      </c>
      <c r="J194" s="21"/>
      <c r="K194" s="21">
        <v>39.2</v>
      </c>
      <c r="L194" s="21">
        <v>114.546</v>
      </c>
      <c r="M194" s="21">
        <v>114.546</v>
      </c>
      <c r="N194" s="21"/>
    </row>
    <row r="195" ht="19.9" hidden="1" customHeight="1" spans="1:14">
      <c r="A195" s="22" t="s">
        <v>214</v>
      </c>
      <c r="B195" s="22" t="s">
        <v>208</v>
      </c>
      <c r="C195" s="22" t="s">
        <v>208</v>
      </c>
      <c r="D195" s="17" t="s">
        <v>218</v>
      </c>
      <c r="E195" s="37" t="s">
        <v>219</v>
      </c>
      <c r="F195" s="6">
        <v>975.246762</v>
      </c>
      <c r="G195" s="6">
        <v>860.700762</v>
      </c>
      <c r="H195" s="19">
        <v>766.8352</v>
      </c>
      <c r="I195" s="19">
        <v>54.665562</v>
      </c>
      <c r="J195" s="19"/>
      <c r="K195" s="19">
        <v>39.2</v>
      </c>
      <c r="L195" s="6">
        <v>114.546</v>
      </c>
      <c r="M195" s="19">
        <v>114.546</v>
      </c>
      <c r="N195" s="19"/>
    </row>
    <row r="196" ht="19.9" hidden="1" customHeight="1" spans="1:14">
      <c r="A196" s="4" t="s">
        <v>232</v>
      </c>
      <c r="B196" s="4"/>
      <c r="C196" s="4"/>
      <c r="D196" s="12" t="s">
        <v>232</v>
      </c>
      <c r="E196" s="12" t="s">
        <v>233</v>
      </c>
      <c r="F196" s="21">
        <v>103.87944</v>
      </c>
      <c r="G196" s="21">
        <v>103.87944</v>
      </c>
      <c r="H196" s="21"/>
      <c r="I196" s="21"/>
      <c r="J196" s="21">
        <v>103.87944</v>
      </c>
      <c r="K196" s="21"/>
      <c r="L196" s="21"/>
      <c r="M196" s="21"/>
      <c r="N196" s="21"/>
    </row>
    <row r="197" ht="19.9" hidden="1" customHeight="1" spans="1:14">
      <c r="A197" s="4" t="s">
        <v>232</v>
      </c>
      <c r="B197" s="4" t="s">
        <v>220</v>
      </c>
      <c r="C197" s="4"/>
      <c r="D197" s="12" t="s">
        <v>234</v>
      </c>
      <c r="E197" s="12" t="s">
        <v>235</v>
      </c>
      <c r="F197" s="21">
        <v>103.87944</v>
      </c>
      <c r="G197" s="21">
        <v>103.87944</v>
      </c>
      <c r="H197" s="21"/>
      <c r="I197" s="21"/>
      <c r="J197" s="21">
        <v>103.87944</v>
      </c>
      <c r="K197" s="21"/>
      <c r="L197" s="21"/>
      <c r="M197" s="21"/>
      <c r="N197" s="21"/>
    </row>
    <row r="198" ht="19.9" hidden="1" customHeight="1" spans="1:14">
      <c r="A198" s="22" t="s">
        <v>232</v>
      </c>
      <c r="B198" s="22" t="s">
        <v>220</v>
      </c>
      <c r="C198" s="22" t="s">
        <v>208</v>
      </c>
      <c r="D198" s="17" t="s">
        <v>236</v>
      </c>
      <c r="E198" s="37" t="s">
        <v>237</v>
      </c>
      <c r="F198" s="6">
        <v>103.87944</v>
      </c>
      <c r="G198" s="6">
        <v>103.87944</v>
      </c>
      <c r="H198" s="19"/>
      <c r="I198" s="19"/>
      <c r="J198" s="19">
        <v>103.87944</v>
      </c>
      <c r="K198" s="19"/>
      <c r="L198" s="6"/>
      <c r="M198" s="19"/>
      <c r="N198" s="19"/>
    </row>
    <row r="199" ht="19.9" hidden="1" customHeight="1" spans="1:14">
      <c r="A199" s="14"/>
      <c r="B199" s="14"/>
      <c r="C199" s="14"/>
      <c r="D199" s="18" t="s">
        <v>182</v>
      </c>
      <c r="E199" s="18" t="s">
        <v>183</v>
      </c>
      <c r="F199" s="21">
        <v>1089.563288</v>
      </c>
      <c r="G199" s="21">
        <v>893.783288</v>
      </c>
      <c r="H199" s="21">
        <v>595.714</v>
      </c>
      <c r="I199" s="21">
        <v>169.20308</v>
      </c>
      <c r="J199" s="21">
        <v>93.266208</v>
      </c>
      <c r="K199" s="21">
        <v>35.6</v>
      </c>
      <c r="L199" s="21">
        <v>195.78</v>
      </c>
      <c r="M199" s="21">
        <v>195.78</v>
      </c>
      <c r="N199" s="21"/>
    </row>
    <row r="200" ht="19.9" hidden="1" customHeight="1" spans="1:14">
      <c r="A200" s="4" t="s">
        <v>196</v>
      </c>
      <c r="B200" s="4"/>
      <c r="C200" s="4"/>
      <c r="D200" s="12" t="s">
        <v>196</v>
      </c>
      <c r="E200" s="12" t="s">
        <v>197</v>
      </c>
      <c r="F200" s="21">
        <v>93.03264</v>
      </c>
      <c r="G200" s="21">
        <v>93.03264</v>
      </c>
      <c r="H200" s="21"/>
      <c r="I200" s="21">
        <v>93.03264</v>
      </c>
      <c r="J200" s="21"/>
      <c r="K200" s="21"/>
      <c r="L200" s="21"/>
      <c r="M200" s="21"/>
      <c r="N200" s="21"/>
    </row>
    <row r="201" ht="19.9" hidden="1" customHeight="1" spans="1:14">
      <c r="A201" s="4" t="s">
        <v>196</v>
      </c>
      <c r="B201" s="4" t="s">
        <v>198</v>
      </c>
      <c r="C201" s="4"/>
      <c r="D201" s="12" t="s">
        <v>199</v>
      </c>
      <c r="E201" s="12" t="s">
        <v>200</v>
      </c>
      <c r="F201" s="21">
        <v>93.03264</v>
      </c>
      <c r="G201" s="21">
        <v>93.03264</v>
      </c>
      <c r="H201" s="21"/>
      <c r="I201" s="21">
        <v>93.03264</v>
      </c>
      <c r="J201" s="21"/>
      <c r="K201" s="21"/>
      <c r="L201" s="21"/>
      <c r="M201" s="21"/>
      <c r="N201" s="21"/>
    </row>
    <row r="202" ht="19.9" hidden="1" customHeight="1" spans="1:14">
      <c r="A202" s="22" t="s">
        <v>196</v>
      </c>
      <c r="B202" s="22" t="s">
        <v>198</v>
      </c>
      <c r="C202" s="22" t="s">
        <v>198</v>
      </c>
      <c r="D202" s="17" t="s">
        <v>201</v>
      </c>
      <c r="E202" s="37" t="s">
        <v>202</v>
      </c>
      <c r="F202" s="6">
        <v>93.03264</v>
      </c>
      <c r="G202" s="6">
        <v>93.03264</v>
      </c>
      <c r="H202" s="19"/>
      <c r="I202" s="19">
        <v>93.03264</v>
      </c>
      <c r="J202" s="19"/>
      <c r="K202" s="19"/>
      <c r="L202" s="6"/>
      <c r="M202" s="19"/>
      <c r="N202" s="19"/>
    </row>
    <row r="203" ht="19.9" hidden="1" customHeight="1" spans="1:14">
      <c r="A203" s="4" t="s">
        <v>203</v>
      </c>
      <c r="B203" s="4"/>
      <c r="C203" s="4"/>
      <c r="D203" s="12" t="s">
        <v>203</v>
      </c>
      <c r="E203" s="12" t="s">
        <v>204</v>
      </c>
      <c r="F203" s="21">
        <v>76.17044</v>
      </c>
      <c r="G203" s="21">
        <v>76.17044</v>
      </c>
      <c r="H203" s="21"/>
      <c r="I203" s="21">
        <v>76.17044</v>
      </c>
      <c r="J203" s="21"/>
      <c r="K203" s="21"/>
      <c r="L203" s="21"/>
      <c r="M203" s="21"/>
      <c r="N203" s="21"/>
    </row>
    <row r="204" ht="19.9" hidden="1" customHeight="1" spans="1:14">
      <c r="A204" s="4" t="s">
        <v>203</v>
      </c>
      <c r="B204" s="4" t="s">
        <v>205</v>
      </c>
      <c r="C204" s="4"/>
      <c r="D204" s="12" t="s">
        <v>206</v>
      </c>
      <c r="E204" s="12" t="s">
        <v>207</v>
      </c>
      <c r="F204" s="21">
        <v>51.94044</v>
      </c>
      <c r="G204" s="21">
        <v>51.94044</v>
      </c>
      <c r="H204" s="21"/>
      <c r="I204" s="21">
        <v>51.94044</v>
      </c>
      <c r="J204" s="21"/>
      <c r="K204" s="21"/>
      <c r="L204" s="21"/>
      <c r="M204" s="21"/>
      <c r="N204" s="21"/>
    </row>
    <row r="205" ht="19.9" hidden="1" customHeight="1" spans="1:14">
      <c r="A205" s="22" t="s">
        <v>203</v>
      </c>
      <c r="B205" s="22" t="s">
        <v>205</v>
      </c>
      <c r="C205" s="22" t="s">
        <v>208</v>
      </c>
      <c r="D205" s="17" t="s">
        <v>209</v>
      </c>
      <c r="E205" s="37" t="s">
        <v>210</v>
      </c>
      <c r="F205" s="6">
        <v>48.86556</v>
      </c>
      <c r="G205" s="6">
        <v>48.86556</v>
      </c>
      <c r="H205" s="19"/>
      <c r="I205" s="19">
        <v>48.86556</v>
      </c>
      <c r="J205" s="19"/>
      <c r="K205" s="19"/>
      <c r="L205" s="6"/>
      <c r="M205" s="19"/>
      <c r="N205" s="19"/>
    </row>
    <row r="206" ht="19.9" hidden="1" customHeight="1" spans="1:14">
      <c r="A206" s="22" t="s">
        <v>203</v>
      </c>
      <c r="B206" s="22" t="s">
        <v>205</v>
      </c>
      <c r="C206" s="22" t="s">
        <v>211</v>
      </c>
      <c r="D206" s="17" t="s">
        <v>212</v>
      </c>
      <c r="E206" s="37" t="s">
        <v>213</v>
      </c>
      <c r="F206" s="6">
        <v>3.07488</v>
      </c>
      <c r="G206" s="6">
        <v>3.07488</v>
      </c>
      <c r="H206" s="19"/>
      <c r="I206" s="19">
        <v>3.07488</v>
      </c>
      <c r="J206" s="19"/>
      <c r="K206" s="19"/>
      <c r="L206" s="6"/>
      <c r="M206" s="19"/>
      <c r="N206" s="19"/>
    </row>
    <row r="207" ht="19.9" hidden="1" customHeight="1" spans="1:14">
      <c r="A207" s="4" t="s">
        <v>203</v>
      </c>
      <c r="B207" s="4" t="s">
        <v>246</v>
      </c>
      <c r="C207" s="4"/>
      <c r="D207" s="12" t="s">
        <v>247</v>
      </c>
      <c r="E207" s="12" t="s">
        <v>248</v>
      </c>
      <c r="F207" s="21">
        <v>24.23</v>
      </c>
      <c r="G207" s="21">
        <v>24.23</v>
      </c>
      <c r="H207" s="21"/>
      <c r="I207" s="21">
        <v>24.23</v>
      </c>
      <c r="J207" s="21"/>
      <c r="K207" s="21"/>
      <c r="L207" s="21"/>
      <c r="M207" s="21"/>
      <c r="N207" s="21"/>
    </row>
    <row r="208" ht="19.9" hidden="1" customHeight="1" spans="1:14">
      <c r="A208" s="22" t="s">
        <v>203</v>
      </c>
      <c r="B208" s="22" t="s">
        <v>246</v>
      </c>
      <c r="C208" s="22" t="s">
        <v>225</v>
      </c>
      <c r="D208" s="17" t="s">
        <v>249</v>
      </c>
      <c r="E208" s="37" t="s">
        <v>250</v>
      </c>
      <c r="F208" s="6">
        <v>24.23</v>
      </c>
      <c r="G208" s="6">
        <v>24.23</v>
      </c>
      <c r="H208" s="19"/>
      <c r="I208" s="19">
        <v>24.23</v>
      </c>
      <c r="J208" s="19"/>
      <c r="K208" s="19"/>
      <c r="L208" s="6"/>
      <c r="M208" s="19"/>
      <c r="N208" s="19"/>
    </row>
    <row r="209" ht="19.9" hidden="1" customHeight="1" spans="1:14">
      <c r="A209" s="4" t="s">
        <v>214</v>
      </c>
      <c r="B209" s="4"/>
      <c r="C209" s="4"/>
      <c r="D209" s="12" t="s">
        <v>214</v>
      </c>
      <c r="E209" s="12" t="s">
        <v>215</v>
      </c>
      <c r="F209" s="21">
        <v>827.094</v>
      </c>
      <c r="G209" s="21">
        <v>631.314</v>
      </c>
      <c r="H209" s="21">
        <v>595.714</v>
      </c>
      <c r="I209" s="21"/>
      <c r="J209" s="21"/>
      <c r="K209" s="21">
        <v>35.6</v>
      </c>
      <c r="L209" s="21">
        <v>195.78</v>
      </c>
      <c r="M209" s="21">
        <v>195.78</v>
      </c>
      <c r="N209" s="21"/>
    </row>
    <row r="210" ht="19.9" hidden="1" customHeight="1" spans="1:14">
      <c r="A210" s="4" t="s">
        <v>214</v>
      </c>
      <c r="B210" s="4" t="s">
        <v>208</v>
      </c>
      <c r="C210" s="4"/>
      <c r="D210" s="12" t="s">
        <v>216</v>
      </c>
      <c r="E210" s="12" t="s">
        <v>217</v>
      </c>
      <c r="F210" s="21">
        <v>827.094</v>
      </c>
      <c r="G210" s="21">
        <v>631.314</v>
      </c>
      <c r="H210" s="21">
        <v>595.714</v>
      </c>
      <c r="I210" s="21"/>
      <c r="J210" s="21"/>
      <c r="K210" s="21">
        <v>35.6</v>
      </c>
      <c r="L210" s="21">
        <v>195.78</v>
      </c>
      <c r="M210" s="21">
        <v>195.78</v>
      </c>
      <c r="N210" s="21"/>
    </row>
    <row r="211" ht="19.9" hidden="1" customHeight="1" spans="1:14">
      <c r="A211" s="22" t="s">
        <v>214</v>
      </c>
      <c r="B211" s="22" t="s">
        <v>208</v>
      </c>
      <c r="C211" s="22" t="s">
        <v>208</v>
      </c>
      <c r="D211" s="17" t="s">
        <v>218</v>
      </c>
      <c r="E211" s="37" t="s">
        <v>219</v>
      </c>
      <c r="F211" s="6">
        <v>827.094</v>
      </c>
      <c r="G211" s="6">
        <v>631.314</v>
      </c>
      <c r="H211" s="19">
        <v>595.714</v>
      </c>
      <c r="I211" s="19"/>
      <c r="J211" s="19"/>
      <c r="K211" s="19">
        <v>35.6</v>
      </c>
      <c r="L211" s="6">
        <v>195.78</v>
      </c>
      <c r="M211" s="19">
        <v>195.78</v>
      </c>
      <c r="N211" s="19"/>
    </row>
    <row r="212" ht="19.9" hidden="1" customHeight="1" spans="1:14">
      <c r="A212" s="4" t="s">
        <v>232</v>
      </c>
      <c r="B212" s="4"/>
      <c r="C212" s="4"/>
      <c r="D212" s="12" t="s">
        <v>232</v>
      </c>
      <c r="E212" s="12" t="s">
        <v>233</v>
      </c>
      <c r="F212" s="21">
        <v>93.266208</v>
      </c>
      <c r="G212" s="21">
        <v>93.266208</v>
      </c>
      <c r="H212" s="21"/>
      <c r="I212" s="21"/>
      <c r="J212" s="21">
        <v>93.266208</v>
      </c>
      <c r="K212" s="21"/>
      <c r="L212" s="21"/>
      <c r="M212" s="21"/>
      <c r="N212" s="21"/>
    </row>
    <row r="213" ht="19.9" hidden="1" customHeight="1" spans="1:14">
      <c r="A213" s="4" t="s">
        <v>232</v>
      </c>
      <c r="B213" s="4" t="s">
        <v>220</v>
      </c>
      <c r="C213" s="4"/>
      <c r="D213" s="12" t="s">
        <v>234</v>
      </c>
      <c r="E213" s="12" t="s">
        <v>235</v>
      </c>
      <c r="F213" s="21">
        <v>93.266208</v>
      </c>
      <c r="G213" s="21">
        <v>93.266208</v>
      </c>
      <c r="H213" s="21"/>
      <c r="I213" s="21"/>
      <c r="J213" s="21">
        <v>93.266208</v>
      </c>
      <c r="K213" s="21"/>
      <c r="L213" s="21"/>
      <c r="M213" s="21"/>
      <c r="N213" s="21"/>
    </row>
    <row r="214" ht="19.9" hidden="1" customHeight="1" spans="1:14">
      <c r="A214" s="22" t="s">
        <v>232</v>
      </c>
      <c r="B214" s="22" t="s">
        <v>220</v>
      </c>
      <c r="C214" s="22" t="s">
        <v>208</v>
      </c>
      <c r="D214" s="17" t="s">
        <v>236</v>
      </c>
      <c r="E214" s="37" t="s">
        <v>237</v>
      </c>
      <c r="F214" s="6">
        <v>93.266208</v>
      </c>
      <c r="G214" s="6">
        <v>93.266208</v>
      </c>
      <c r="H214" s="19"/>
      <c r="I214" s="19"/>
      <c r="J214" s="19">
        <v>93.266208</v>
      </c>
      <c r="K214" s="19"/>
      <c r="L214" s="6"/>
      <c r="M214" s="19"/>
      <c r="N214" s="19"/>
    </row>
    <row r="215" ht="14.3" customHeight="1" spans="1:14">
      <c r="A215" s="10" t="s">
        <v>361</v>
      </c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215:N215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15"/>
  <sheetViews>
    <sheetView workbookViewId="0">
      <selection activeCell="A3" sqref="A3:T3"/>
    </sheetView>
  </sheetViews>
  <sheetFormatPr defaultColWidth="10" defaultRowHeight="13.5"/>
  <cols>
    <col min="1" max="1" width="5.01666666666667" customWidth="1"/>
    <col min="2" max="2" width="5.15833333333333" customWidth="1"/>
    <col min="3" max="3" width="5.7" customWidth="1"/>
    <col min="4" max="4" width="9.09166666666667" customWidth="1"/>
    <col min="5" max="5" width="20.0833333333333" customWidth="1"/>
    <col min="6" max="6" width="13.975" customWidth="1"/>
    <col min="7" max="22" width="7.69166666666667" customWidth="1"/>
    <col min="23" max="24" width="9.76666666666667" customWidth="1"/>
  </cols>
  <sheetData>
    <row r="1" ht="14.3" customHeight="1" spans="1:22">
      <c r="A1" s="1"/>
      <c r="U1" s="15" t="s">
        <v>362</v>
      </c>
      <c r="V1" s="15"/>
    </row>
    <row r="2" ht="43.7" customHeight="1" spans="1:22">
      <c r="A2" s="9" t="s">
        <v>15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ht="21.1" customHeight="1" spans="1:22">
      <c r="A3" s="10" t="s">
        <v>30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8" t="s">
        <v>31</v>
      </c>
      <c r="V3" s="8"/>
    </row>
    <row r="4" ht="23.35" customHeight="1" spans="1:22">
      <c r="A4" s="11" t="s">
        <v>185</v>
      </c>
      <c r="B4" s="11"/>
      <c r="C4" s="11"/>
      <c r="D4" s="11" t="s">
        <v>258</v>
      </c>
      <c r="E4" s="11" t="s">
        <v>259</v>
      </c>
      <c r="F4" s="11" t="s">
        <v>276</v>
      </c>
      <c r="G4" s="11" t="s">
        <v>363</v>
      </c>
      <c r="H4" s="11"/>
      <c r="I4" s="11"/>
      <c r="J4" s="11"/>
      <c r="K4" s="11"/>
      <c r="L4" s="11" t="s">
        <v>364</v>
      </c>
      <c r="M4" s="11"/>
      <c r="N4" s="11"/>
      <c r="O4" s="11"/>
      <c r="P4" s="11"/>
      <c r="Q4" s="11"/>
      <c r="R4" s="11" t="s">
        <v>358</v>
      </c>
      <c r="S4" s="11" t="s">
        <v>365</v>
      </c>
      <c r="T4" s="11"/>
      <c r="U4" s="11"/>
      <c r="V4" s="11"/>
    </row>
    <row r="5" ht="48.95" customHeight="1" spans="1:22">
      <c r="A5" s="11" t="s">
        <v>193</v>
      </c>
      <c r="B5" s="11" t="s">
        <v>194</v>
      </c>
      <c r="C5" s="11" t="s">
        <v>195</v>
      </c>
      <c r="D5" s="11"/>
      <c r="E5" s="11"/>
      <c r="F5" s="11"/>
      <c r="G5" s="11" t="s">
        <v>136</v>
      </c>
      <c r="H5" s="11" t="s">
        <v>366</v>
      </c>
      <c r="I5" s="11" t="s">
        <v>367</v>
      </c>
      <c r="J5" s="11" t="s">
        <v>368</v>
      </c>
      <c r="K5" s="11" t="s">
        <v>369</v>
      </c>
      <c r="L5" s="11" t="s">
        <v>136</v>
      </c>
      <c r="M5" s="11" t="s">
        <v>370</v>
      </c>
      <c r="N5" s="11" t="s">
        <v>371</v>
      </c>
      <c r="O5" s="11" t="s">
        <v>372</v>
      </c>
      <c r="P5" s="11" t="s">
        <v>373</v>
      </c>
      <c r="Q5" s="11" t="s">
        <v>374</v>
      </c>
      <c r="R5" s="11"/>
      <c r="S5" s="11" t="s">
        <v>136</v>
      </c>
      <c r="T5" s="11" t="s">
        <v>375</v>
      </c>
      <c r="U5" s="11" t="s">
        <v>376</v>
      </c>
      <c r="V5" s="11" t="s">
        <v>359</v>
      </c>
    </row>
    <row r="6" ht="19.9" customHeight="1" spans="1:22">
      <c r="A6" s="14"/>
      <c r="B6" s="14"/>
      <c r="C6" s="14"/>
      <c r="D6" s="14"/>
      <c r="E6" s="14" t="s">
        <v>136</v>
      </c>
      <c r="F6" s="13">
        <v>58.839243</v>
      </c>
      <c r="G6" s="13">
        <v>42.7972</v>
      </c>
      <c r="H6" s="13">
        <v>18.3552</v>
      </c>
      <c r="I6" s="13">
        <v>1.836</v>
      </c>
      <c r="J6" s="13">
        <v>10</v>
      </c>
      <c r="K6" s="13">
        <v>12.606</v>
      </c>
      <c r="L6" s="13">
        <v>9.002619</v>
      </c>
      <c r="M6" s="13">
        <v>4.959552</v>
      </c>
      <c r="N6" s="13"/>
      <c r="O6" s="13">
        <v>2.603067</v>
      </c>
      <c r="P6" s="13"/>
      <c r="Q6" s="13">
        <v>1.44</v>
      </c>
      <c r="R6" s="13">
        <v>5.039424</v>
      </c>
      <c r="S6" s="13">
        <v>2</v>
      </c>
      <c r="T6" s="13">
        <v>2</v>
      </c>
      <c r="U6" s="13"/>
      <c r="V6" s="13"/>
    </row>
    <row r="7" ht="19.9" hidden="1" customHeight="1" spans="1:22">
      <c r="A7" s="14"/>
      <c r="B7" s="14"/>
      <c r="C7" s="14"/>
      <c r="D7" s="12" t="s">
        <v>154</v>
      </c>
      <c r="E7" s="12" t="s">
        <v>155</v>
      </c>
      <c r="F7" s="13">
        <v>9014.618272</v>
      </c>
      <c r="G7" s="13">
        <v>6482.6954</v>
      </c>
      <c r="H7" s="13">
        <v>3008.1502</v>
      </c>
      <c r="I7" s="13">
        <v>1211.178</v>
      </c>
      <c r="J7" s="13">
        <v>1450</v>
      </c>
      <c r="K7" s="13">
        <v>813.3672</v>
      </c>
      <c r="L7" s="13">
        <v>1474.137984</v>
      </c>
      <c r="M7" s="13">
        <v>764.560272</v>
      </c>
      <c r="N7" s="13">
        <v>0</v>
      </c>
      <c r="O7" s="13">
        <v>401.741752</v>
      </c>
      <c r="P7" s="13">
        <v>108.57596</v>
      </c>
      <c r="Q7" s="13">
        <v>199.26</v>
      </c>
      <c r="R7" s="13">
        <v>764.784888</v>
      </c>
      <c r="S7" s="13">
        <v>293</v>
      </c>
      <c r="T7" s="13">
        <v>290</v>
      </c>
      <c r="U7" s="13">
        <v>0</v>
      </c>
      <c r="V7" s="13">
        <v>3</v>
      </c>
    </row>
    <row r="8" ht="19.9" hidden="1" customHeight="1" spans="1:22">
      <c r="A8" s="14"/>
      <c r="B8" s="14"/>
      <c r="C8" s="14"/>
      <c r="D8" s="18" t="s">
        <v>156</v>
      </c>
      <c r="E8" s="18" t="s">
        <v>157</v>
      </c>
      <c r="F8" s="13">
        <v>1125.2012</v>
      </c>
      <c r="G8" s="13">
        <v>807.3512</v>
      </c>
      <c r="H8" s="13">
        <v>393.94</v>
      </c>
      <c r="I8" s="13">
        <v>152.388</v>
      </c>
      <c r="J8" s="13">
        <v>166</v>
      </c>
      <c r="K8" s="13">
        <v>95.0232</v>
      </c>
      <c r="L8" s="13">
        <v>189.37</v>
      </c>
      <c r="M8" s="13">
        <v>97.83</v>
      </c>
      <c r="N8" s="13"/>
      <c r="O8" s="13">
        <v>51.43</v>
      </c>
      <c r="P8" s="13">
        <v>14.63</v>
      </c>
      <c r="Q8" s="13">
        <v>25.48</v>
      </c>
      <c r="R8" s="13">
        <v>95.28</v>
      </c>
      <c r="S8" s="13">
        <v>33.2</v>
      </c>
      <c r="T8" s="13">
        <v>33.2</v>
      </c>
      <c r="U8" s="13"/>
      <c r="V8" s="13"/>
    </row>
    <row r="9" ht="19.9" hidden="1" customHeight="1" spans="1:22">
      <c r="A9" s="4" t="s">
        <v>196</v>
      </c>
      <c r="B9" s="4"/>
      <c r="C9" s="4"/>
      <c r="D9" s="12" t="s">
        <v>196</v>
      </c>
      <c r="E9" s="12" t="s">
        <v>197</v>
      </c>
      <c r="F9" s="21">
        <v>97.83</v>
      </c>
      <c r="G9" s="21"/>
      <c r="H9" s="21"/>
      <c r="I9" s="21"/>
      <c r="J9" s="21"/>
      <c r="K9" s="21"/>
      <c r="L9" s="21">
        <v>97.83</v>
      </c>
      <c r="M9" s="21">
        <v>97.83</v>
      </c>
      <c r="N9" s="21"/>
      <c r="O9" s="21"/>
      <c r="P9" s="21"/>
      <c r="Q9" s="21"/>
      <c r="R9" s="21"/>
      <c r="S9" s="21"/>
      <c r="T9" s="21"/>
      <c r="U9" s="21"/>
      <c r="V9" s="21"/>
    </row>
    <row r="10" ht="19.9" hidden="1" customHeight="1" spans="1:22">
      <c r="A10" s="4" t="s">
        <v>196</v>
      </c>
      <c r="B10" s="4" t="s">
        <v>198</v>
      </c>
      <c r="C10" s="4"/>
      <c r="D10" s="12" t="s">
        <v>199</v>
      </c>
      <c r="E10" s="12" t="s">
        <v>200</v>
      </c>
      <c r="F10" s="21">
        <v>97.83</v>
      </c>
      <c r="G10" s="21"/>
      <c r="H10" s="21"/>
      <c r="I10" s="21"/>
      <c r="J10" s="21"/>
      <c r="K10" s="21"/>
      <c r="L10" s="21">
        <v>97.83</v>
      </c>
      <c r="M10" s="21">
        <v>97.83</v>
      </c>
      <c r="N10" s="21"/>
      <c r="O10" s="21"/>
      <c r="P10" s="21"/>
      <c r="Q10" s="21"/>
      <c r="R10" s="21"/>
      <c r="S10" s="21"/>
      <c r="T10" s="21"/>
      <c r="U10" s="21"/>
      <c r="V10" s="21"/>
    </row>
    <row r="11" ht="19.9" hidden="1" customHeight="1" spans="1:22">
      <c r="A11" s="22" t="s">
        <v>196</v>
      </c>
      <c r="B11" s="22" t="s">
        <v>198</v>
      </c>
      <c r="C11" s="22" t="s">
        <v>198</v>
      </c>
      <c r="D11" s="17" t="s">
        <v>201</v>
      </c>
      <c r="E11" s="37" t="s">
        <v>202</v>
      </c>
      <c r="F11" s="6">
        <v>97.83</v>
      </c>
      <c r="G11" s="19"/>
      <c r="H11" s="19"/>
      <c r="I11" s="19"/>
      <c r="J11" s="19"/>
      <c r="K11" s="19"/>
      <c r="L11" s="6">
        <v>97.83</v>
      </c>
      <c r="M11" s="19">
        <v>97.83</v>
      </c>
      <c r="N11" s="19"/>
      <c r="O11" s="19"/>
      <c r="P11" s="19"/>
      <c r="Q11" s="19"/>
      <c r="R11" s="19"/>
      <c r="S11" s="6"/>
      <c r="T11" s="19"/>
      <c r="U11" s="19"/>
      <c r="V11" s="19"/>
    </row>
    <row r="12" ht="19.9" hidden="1" customHeight="1" spans="1:22">
      <c r="A12" s="4" t="s">
        <v>203</v>
      </c>
      <c r="B12" s="4"/>
      <c r="C12" s="4"/>
      <c r="D12" s="12" t="s">
        <v>203</v>
      </c>
      <c r="E12" s="12" t="s">
        <v>204</v>
      </c>
      <c r="F12" s="21">
        <v>91.54</v>
      </c>
      <c r="G12" s="21"/>
      <c r="H12" s="21"/>
      <c r="I12" s="21"/>
      <c r="J12" s="21"/>
      <c r="K12" s="21"/>
      <c r="L12" s="21">
        <v>91.54</v>
      </c>
      <c r="M12" s="21"/>
      <c r="N12" s="21"/>
      <c r="O12" s="21">
        <v>51.43</v>
      </c>
      <c r="P12" s="21">
        <v>14.63</v>
      </c>
      <c r="Q12" s="21">
        <v>25.48</v>
      </c>
      <c r="R12" s="21"/>
      <c r="S12" s="21"/>
      <c r="T12" s="21"/>
      <c r="U12" s="21"/>
      <c r="V12" s="21"/>
    </row>
    <row r="13" ht="19.9" hidden="1" customHeight="1" spans="1:22">
      <c r="A13" s="4" t="s">
        <v>203</v>
      </c>
      <c r="B13" s="4" t="s">
        <v>205</v>
      </c>
      <c r="C13" s="4"/>
      <c r="D13" s="12" t="s">
        <v>206</v>
      </c>
      <c r="E13" s="12" t="s">
        <v>207</v>
      </c>
      <c r="F13" s="21">
        <v>91.54</v>
      </c>
      <c r="G13" s="21"/>
      <c r="H13" s="21"/>
      <c r="I13" s="21"/>
      <c r="J13" s="21"/>
      <c r="K13" s="21"/>
      <c r="L13" s="21">
        <v>91.54</v>
      </c>
      <c r="M13" s="21"/>
      <c r="N13" s="21"/>
      <c r="O13" s="21">
        <v>51.43</v>
      </c>
      <c r="P13" s="21">
        <v>14.63</v>
      </c>
      <c r="Q13" s="21">
        <v>25.48</v>
      </c>
      <c r="R13" s="21"/>
      <c r="S13" s="21"/>
      <c r="T13" s="21"/>
      <c r="U13" s="21"/>
      <c r="V13" s="21"/>
    </row>
    <row r="14" ht="19.9" hidden="1" customHeight="1" spans="1:22">
      <c r="A14" s="22" t="s">
        <v>203</v>
      </c>
      <c r="B14" s="22" t="s">
        <v>205</v>
      </c>
      <c r="C14" s="22" t="s">
        <v>208</v>
      </c>
      <c r="D14" s="17" t="s">
        <v>209</v>
      </c>
      <c r="E14" s="37" t="s">
        <v>210</v>
      </c>
      <c r="F14" s="6">
        <v>76.91</v>
      </c>
      <c r="G14" s="19"/>
      <c r="H14" s="19"/>
      <c r="I14" s="19"/>
      <c r="J14" s="19"/>
      <c r="K14" s="19"/>
      <c r="L14" s="6">
        <v>76.91</v>
      </c>
      <c r="M14" s="19"/>
      <c r="N14" s="19"/>
      <c r="O14" s="19">
        <v>51.43</v>
      </c>
      <c r="P14" s="19"/>
      <c r="Q14" s="19">
        <v>25.48</v>
      </c>
      <c r="R14" s="19"/>
      <c r="S14" s="6"/>
      <c r="T14" s="19"/>
      <c r="U14" s="19"/>
      <c r="V14" s="19"/>
    </row>
    <row r="15" ht="19.9" hidden="1" customHeight="1" spans="1:22">
      <c r="A15" s="22" t="s">
        <v>203</v>
      </c>
      <c r="B15" s="22" t="s">
        <v>205</v>
      </c>
      <c r="C15" s="22" t="s">
        <v>211</v>
      </c>
      <c r="D15" s="17" t="s">
        <v>212</v>
      </c>
      <c r="E15" s="37" t="s">
        <v>213</v>
      </c>
      <c r="F15" s="6">
        <v>14.63</v>
      </c>
      <c r="G15" s="19"/>
      <c r="H15" s="19"/>
      <c r="I15" s="19"/>
      <c r="J15" s="19"/>
      <c r="K15" s="19"/>
      <c r="L15" s="6">
        <v>14.63</v>
      </c>
      <c r="M15" s="19"/>
      <c r="N15" s="19"/>
      <c r="O15" s="19"/>
      <c r="P15" s="19">
        <v>14.63</v>
      </c>
      <c r="Q15" s="19"/>
      <c r="R15" s="19"/>
      <c r="S15" s="6"/>
      <c r="T15" s="19"/>
      <c r="U15" s="19"/>
      <c r="V15" s="19"/>
    </row>
    <row r="16" ht="19.9" hidden="1" customHeight="1" spans="1:22">
      <c r="A16" s="4" t="s">
        <v>214</v>
      </c>
      <c r="B16" s="4"/>
      <c r="C16" s="4"/>
      <c r="D16" s="12" t="s">
        <v>214</v>
      </c>
      <c r="E16" s="12" t="s">
        <v>215</v>
      </c>
      <c r="F16" s="21">
        <v>840.5512</v>
      </c>
      <c r="G16" s="21">
        <v>807.3512</v>
      </c>
      <c r="H16" s="21">
        <v>393.94</v>
      </c>
      <c r="I16" s="21">
        <v>152.388</v>
      </c>
      <c r="J16" s="21">
        <v>166</v>
      </c>
      <c r="K16" s="21">
        <v>95.0232</v>
      </c>
      <c r="L16" s="21"/>
      <c r="M16" s="21"/>
      <c r="N16" s="21"/>
      <c r="O16" s="21"/>
      <c r="P16" s="21"/>
      <c r="Q16" s="21"/>
      <c r="R16" s="21"/>
      <c r="S16" s="21">
        <v>33.2</v>
      </c>
      <c r="T16" s="21">
        <v>33.2</v>
      </c>
      <c r="U16" s="21"/>
      <c r="V16" s="21"/>
    </row>
    <row r="17" ht="19.9" hidden="1" customHeight="1" spans="1:22">
      <c r="A17" s="4" t="s">
        <v>214</v>
      </c>
      <c r="B17" s="4" t="s">
        <v>208</v>
      </c>
      <c r="C17" s="4"/>
      <c r="D17" s="12" t="s">
        <v>216</v>
      </c>
      <c r="E17" s="12" t="s">
        <v>217</v>
      </c>
      <c r="F17" s="21">
        <v>840.5512</v>
      </c>
      <c r="G17" s="21">
        <v>807.3512</v>
      </c>
      <c r="H17" s="21">
        <v>393.94</v>
      </c>
      <c r="I17" s="21">
        <v>152.388</v>
      </c>
      <c r="J17" s="21">
        <v>166</v>
      </c>
      <c r="K17" s="21">
        <v>95.0232</v>
      </c>
      <c r="L17" s="21"/>
      <c r="M17" s="21"/>
      <c r="N17" s="21"/>
      <c r="O17" s="21"/>
      <c r="P17" s="21"/>
      <c r="Q17" s="21"/>
      <c r="R17" s="21"/>
      <c r="S17" s="21">
        <v>33.2</v>
      </c>
      <c r="T17" s="21">
        <v>33.2</v>
      </c>
      <c r="U17" s="21"/>
      <c r="V17" s="21"/>
    </row>
    <row r="18" ht="19.9" hidden="1" customHeight="1" spans="1:22">
      <c r="A18" s="22" t="s">
        <v>214</v>
      </c>
      <c r="B18" s="22" t="s">
        <v>208</v>
      </c>
      <c r="C18" s="22" t="s">
        <v>208</v>
      </c>
      <c r="D18" s="17" t="s">
        <v>218</v>
      </c>
      <c r="E18" s="37" t="s">
        <v>219</v>
      </c>
      <c r="F18" s="6">
        <v>840.5512</v>
      </c>
      <c r="G18" s="19">
        <v>807.3512</v>
      </c>
      <c r="H18" s="19">
        <v>393.94</v>
      </c>
      <c r="I18" s="19">
        <v>152.388</v>
      </c>
      <c r="J18" s="19">
        <v>166</v>
      </c>
      <c r="K18" s="19">
        <v>95.0232</v>
      </c>
      <c r="L18" s="6"/>
      <c r="M18" s="19"/>
      <c r="N18" s="19"/>
      <c r="O18" s="19"/>
      <c r="P18" s="19"/>
      <c r="Q18" s="19"/>
      <c r="R18" s="19"/>
      <c r="S18" s="6">
        <v>33.2</v>
      </c>
      <c r="T18" s="19">
        <v>33.2</v>
      </c>
      <c r="U18" s="19"/>
      <c r="V18" s="19"/>
    </row>
    <row r="19" ht="19.9" hidden="1" customHeight="1" spans="1:22">
      <c r="A19" s="4" t="s">
        <v>232</v>
      </c>
      <c r="B19" s="4"/>
      <c r="C19" s="4"/>
      <c r="D19" s="12" t="s">
        <v>232</v>
      </c>
      <c r="E19" s="12" t="s">
        <v>233</v>
      </c>
      <c r="F19" s="21">
        <v>95.28</v>
      </c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>
        <v>95.28</v>
      </c>
      <c r="S19" s="21"/>
      <c r="T19" s="21"/>
      <c r="U19" s="21"/>
      <c r="V19" s="21"/>
    </row>
    <row r="20" ht="19.9" hidden="1" customHeight="1" spans="1:22">
      <c r="A20" s="4" t="s">
        <v>232</v>
      </c>
      <c r="B20" s="4" t="s">
        <v>220</v>
      </c>
      <c r="C20" s="4"/>
      <c r="D20" s="12" t="s">
        <v>234</v>
      </c>
      <c r="E20" s="12" t="s">
        <v>235</v>
      </c>
      <c r="F20" s="21">
        <v>95.28</v>
      </c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>
        <v>95.28</v>
      </c>
      <c r="S20" s="21"/>
      <c r="T20" s="21"/>
      <c r="U20" s="21"/>
      <c r="V20" s="21"/>
    </row>
    <row r="21" ht="19.9" hidden="1" customHeight="1" spans="1:22">
      <c r="A21" s="22" t="s">
        <v>232</v>
      </c>
      <c r="B21" s="22" t="s">
        <v>220</v>
      </c>
      <c r="C21" s="22" t="s">
        <v>208</v>
      </c>
      <c r="D21" s="17" t="s">
        <v>236</v>
      </c>
      <c r="E21" s="37" t="s">
        <v>237</v>
      </c>
      <c r="F21" s="6">
        <v>95.28</v>
      </c>
      <c r="G21" s="19"/>
      <c r="H21" s="19"/>
      <c r="I21" s="19"/>
      <c r="J21" s="19"/>
      <c r="K21" s="19"/>
      <c r="L21" s="6"/>
      <c r="M21" s="19"/>
      <c r="N21" s="19"/>
      <c r="O21" s="19"/>
      <c r="P21" s="19"/>
      <c r="Q21" s="19"/>
      <c r="R21" s="19">
        <v>95.28</v>
      </c>
      <c r="S21" s="6"/>
      <c r="T21" s="19"/>
      <c r="U21" s="19"/>
      <c r="V21" s="19"/>
    </row>
    <row r="22" ht="19.9" hidden="1" customHeight="1" spans="1:22">
      <c r="A22" s="14"/>
      <c r="B22" s="14"/>
      <c r="C22" s="14"/>
      <c r="D22" s="18" t="s">
        <v>158</v>
      </c>
      <c r="E22" s="18" t="s">
        <v>159</v>
      </c>
      <c r="F22" s="13">
        <v>331.547035</v>
      </c>
      <c r="G22" s="13">
        <v>234.4932</v>
      </c>
      <c r="H22" s="13">
        <v>108.3672</v>
      </c>
      <c r="I22" s="13">
        <v>72.126</v>
      </c>
      <c r="J22" s="13">
        <v>54</v>
      </c>
      <c r="K22" s="13"/>
      <c r="L22" s="13">
        <v>55.634347</v>
      </c>
      <c r="M22" s="13">
        <v>27.323712</v>
      </c>
      <c r="N22" s="13"/>
      <c r="O22" s="13">
        <v>14.359707</v>
      </c>
      <c r="P22" s="13">
        <v>6.830928</v>
      </c>
      <c r="Q22" s="13">
        <v>7.12</v>
      </c>
      <c r="R22" s="13">
        <v>27.619488</v>
      </c>
      <c r="S22" s="13">
        <v>13.8</v>
      </c>
      <c r="T22" s="13">
        <v>10.8</v>
      </c>
      <c r="U22" s="13"/>
      <c r="V22" s="13">
        <v>3</v>
      </c>
    </row>
    <row r="23" ht="19.9" hidden="1" customHeight="1" spans="1:22">
      <c r="A23" s="4" t="s">
        <v>196</v>
      </c>
      <c r="B23" s="4"/>
      <c r="C23" s="4"/>
      <c r="D23" s="12" t="s">
        <v>196</v>
      </c>
      <c r="E23" s="12" t="s">
        <v>197</v>
      </c>
      <c r="F23" s="21">
        <v>27.323712</v>
      </c>
      <c r="G23" s="21"/>
      <c r="H23" s="21"/>
      <c r="I23" s="21"/>
      <c r="J23" s="21"/>
      <c r="K23" s="21"/>
      <c r="L23" s="21">
        <v>27.323712</v>
      </c>
      <c r="M23" s="21">
        <v>27.323712</v>
      </c>
      <c r="N23" s="21"/>
      <c r="O23" s="21"/>
      <c r="P23" s="21"/>
      <c r="Q23" s="21"/>
      <c r="R23" s="21"/>
      <c r="S23" s="21"/>
      <c r="T23" s="21"/>
      <c r="U23" s="21"/>
      <c r="V23" s="21"/>
    </row>
    <row r="24" ht="19.9" hidden="1" customHeight="1" spans="1:22">
      <c r="A24" s="4" t="s">
        <v>196</v>
      </c>
      <c r="B24" s="4" t="s">
        <v>198</v>
      </c>
      <c r="C24" s="4"/>
      <c r="D24" s="12" t="s">
        <v>199</v>
      </c>
      <c r="E24" s="12" t="s">
        <v>200</v>
      </c>
      <c r="F24" s="21">
        <v>27.323712</v>
      </c>
      <c r="G24" s="21"/>
      <c r="H24" s="21"/>
      <c r="I24" s="21"/>
      <c r="J24" s="21"/>
      <c r="K24" s="21"/>
      <c r="L24" s="21">
        <v>27.323712</v>
      </c>
      <c r="M24" s="21">
        <v>27.323712</v>
      </c>
      <c r="N24" s="21"/>
      <c r="O24" s="21"/>
      <c r="P24" s="21"/>
      <c r="Q24" s="21"/>
      <c r="R24" s="21"/>
      <c r="S24" s="21"/>
      <c r="T24" s="21"/>
      <c r="U24" s="21"/>
      <c r="V24" s="21"/>
    </row>
    <row r="25" ht="19.9" hidden="1" customHeight="1" spans="1:22">
      <c r="A25" s="22" t="s">
        <v>196</v>
      </c>
      <c r="B25" s="22" t="s">
        <v>198</v>
      </c>
      <c r="C25" s="22" t="s">
        <v>198</v>
      </c>
      <c r="D25" s="17" t="s">
        <v>201</v>
      </c>
      <c r="E25" s="37" t="s">
        <v>202</v>
      </c>
      <c r="F25" s="6">
        <v>27.323712</v>
      </c>
      <c r="G25" s="19"/>
      <c r="H25" s="19"/>
      <c r="I25" s="19"/>
      <c r="J25" s="19"/>
      <c r="K25" s="19"/>
      <c r="L25" s="6">
        <v>27.323712</v>
      </c>
      <c r="M25" s="19">
        <v>27.323712</v>
      </c>
      <c r="N25" s="19"/>
      <c r="O25" s="19"/>
      <c r="P25" s="19"/>
      <c r="Q25" s="19"/>
      <c r="R25" s="19"/>
      <c r="S25" s="6"/>
      <c r="T25" s="19"/>
      <c r="U25" s="19"/>
      <c r="V25" s="19"/>
    </row>
    <row r="26" ht="19.9" hidden="1" customHeight="1" spans="1:22">
      <c r="A26" s="4" t="s">
        <v>203</v>
      </c>
      <c r="B26" s="4"/>
      <c r="C26" s="4"/>
      <c r="D26" s="12" t="s">
        <v>203</v>
      </c>
      <c r="E26" s="12" t="s">
        <v>204</v>
      </c>
      <c r="F26" s="21">
        <v>28.310635</v>
      </c>
      <c r="G26" s="21"/>
      <c r="H26" s="21"/>
      <c r="I26" s="21"/>
      <c r="J26" s="21"/>
      <c r="K26" s="21"/>
      <c r="L26" s="21">
        <v>28.310635</v>
      </c>
      <c r="M26" s="21"/>
      <c r="N26" s="21"/>
      <c r="O26" s="21">
        <v>14.359707</v>
      </c>
      <c r="P26" s="21">
        <v>6.830928</v>
      </c>
      <c r="Q26" s="21">
        <v>7.12</v>
      </c>
      <c r="R26" s="21"/>
      <c r="S26" s="21"/>
      <c r="T26" s="21"/>
      <c r="U26" s="21"/>
      <c r="V26" s="21"/>
    </row>
    <row r="27" ht="19.9" hidden="1" customHeight="1" spans="1:22">
      <c r="A27" s="4" t="s">
        <v>203</v>
      </c>
      <c r="B27" s="4" t="s">
        <v>205</v>
      </c>
      <c r="C27" s="4"/>
      <c r="D27" s="12" t="s">
        <v>206</v>
      </c>
      <c r="E27" s="12" t="s">
        <v>207</v>
      </c>
      <c r="F27" s="21">
        <v>28.310635</v>
      </c>
      <c r="G27" s="21"/>
      <c r="H27" s="21"/>
      <c r="I27" s="21"/>
      <c r="J27" s="21"/>
      <c r="K27" s="21"/>
      <c r="L27" s="21">
        <v>28.310635</v>
      </c>
      <c r="M27" s="21"/>
      <c r="N27" s="21"/>
      <c r="O27" s="21">
        <v>14.359707</v>
      </c>
      <c r="P27" s="21">
        <v>6.830928</v>
      </c>
      <c r="Q27" s="21">
        <v>7.12</v>
      </c>
      <c r="R27" s="21"/>
      <c r="S27" s="21"/>
      <c r="T27" s="21"/>
      <c r="U27" s="21"/>
      <c r="V27" s="21"/>
    </row>
    <row r="28" ht="19.9" hidden="1" customHeight="1" spans="1:22">
      <c r="A28" s="22" t="s">
        <v>203</v>
      </c>
      <c r="B28" s="22" t="s">
        <v>205</v>
      </c>
      <c r="C28" s="22" t="s">
        <v>208</v>
      </c>
      <c r="D28" s="17" t="s">
        <v>209</v>
      </c>
      <c r="E28" s="37" t="s">
        <v>210</v>
      </c>
      <c r="F28" s="6">
        <v>14.359707</v>
      </c>
      <c r="G28" s="19"/>
      <c r="H28" s="19"/>
      <c r="I28" s="19"/>
      <c r="J28" s="19"/>
      <c r="K28" s="19"/>
      <c r="L28" s="6">
        <v>14.359707</v>
      </c>
      <c r="M28" s="19"/>
      <c r="N28" s="19"/>
      <c r="O28" s="19">
        <v>14.359707</v>
      </c>
      <c r="P28" s="19"/>
      <c r="Q28" s="19"/>
      <c r="R28" s="19"/>
      <c r="S28" s="6"/>
      <c r="T28" s="19"/>
      <c r="U28" s="19"/>
      <c r="V28" s="19"/>
    </row>
    <row r="29" ht="19.9" hidden="1" customHeight="1" spans="1:22">
      <c r="A29" s="22" t="s">
        <v>203</v>
      </c>
      <c r="B29" s="22" t="s">
        <v>205</v>
      </c>
      <c r="C29" s="22" t="s">
        <v>211</v>
      </c>
      <c r="D29" s="17" t="s">
        <v>212</v>
      </c>
      <c r="E29" s="37" t="s">
        <v>213</v>
      </c>
      <c r="F29" s="6">
        <v>13.950928</v>
      </c>
      <c r="G29" s="19"/>
      <c r="H29" s="19"/>
      <c r="I29" s="19"/>
      <c r="J29" s="19"/>
      <c r="K29" s="19"/>
      <c r="L29" s="6">
        <v>13.950928</v>
      </c>
      <c r="M29" s="19"/>
      <c r="N29" s="19"/>
      <c r="O29" s="19"/>
      <c r="P29" s="19">
        <v>6.830928</v>
      </c>
      <c r="Q29" s="19">
        <v>7.12</v>
      </c>
      <c r="R29" s="19"/>
      <c r="S29" s="6"/>
      <c r="T29" s="19"/>
      <c r="U29" s="19"/>
      <c r="V29" s="19"/>
    </row>
    <row r="30" ht="19.9" hidden="1" customHeight="1" spans="1:22">
      <c r="A30" s="4" t="s">
        <v>214</v>
      </c>
      <c r="B30" s="4"/>
      <c r="C30" s="4"/>
      <c r="D30" s="12" t="s">
        <v>214</v>
      </c>
      <c r="E30" s="12" t="s">
        <v>215</v>
      </c>
      <c r="F30" s="21">
        <v>248.2932</v>
      </c>
      <c r="G30" s="21">
        <v>234.4932</v>
      </c>
      <c r="H30" s="21">
        <v>108.3672</v>
      </c>
      <c r="I30" s="21">
        <v>72.126</v>
      </c>
      <c r="J30" s="21">
        <v>54</v>
      </c>
      <c r="K30" s="21"/>
      <c r="L30" s="21"/>
      <c r="M30" s="21"/>
      <c r="N30" s="21"/>
      <c r="O30" s="21"/>
      <c r="P30" s="21"/>
      <c r="Q30" s="21"/>
      <c r="R30" s="21"/>
      <c r="S30" s="21">
        <v>13.8</v>
      </c>
      <c r="T30" s="21">
        <v>10.8</v>
      </c>
      <c r="U30" s="21"/>
      <c r="V30" s="21">
        <v>3</v>
      </c>
    </row>
    <row r="31" ht="19.9" hidden="1" customHeight="1" spans="1:22">
      <c r="A31" s="4" t="s">
        <v>214</v>
      </c>
      <c r="B31" s="4" t="s">
        <v>208</v>
      </c>
      <c r="C31" s="4"/>
      <c r="D31" s="12" t="s">
        <v>216</v>
      </c>
      <c r="E31" s="12" t="s">
        <v>217</v>
      </c>
      <c r="F31" s="21">
        <v>248.2932</v>
      </c>
      <c r="G31" s="21">
        <v>234.4932</v>
      </c>
      <c r="H31" s="21">
        <v>108.3672</v>
      </c>
      <c r="I31" s="21">
        <v>72.126</v>
      </c>
      <c r="J31" s="21">
        <v>54</v>
      </c>
      <c r="K31" s="21"/>
      <c r="L31" s="21"/>
      <c r="M31" s="21"/>
      <c r="N31" s="21"/>
      <c r="O31" s="21"/>
      <c r="P31" s="21"/>
      <c r="Q31" s="21"/>
      <c r="R31" s="21"/>
      <c r="S31" s="21">
        <v>13.8</v>
      </c>
      <c r="T31" s="21">
        <v>10.8</v>
      </c>
      <c r="U31" s="21"/>
      <c r="V31" s="21">
        <v>3</v>
      </c>
    </row>
    <row r="32" ht="19.9" hidden="1" customHeight="1" spans="1:22">
      <c r="A32" s="22" t="s">
        <v>214</v>
      </c>
      <c r="B32" s="22" t="s">
        <v>208</v>
      </c>
      <c r="C32" s="22" t="s">
        <v>208</v>
      </c>
      <c r="D32" s="17" t="s">
        <v>218</v>
      </c>
      <c r="E32" s="37" t="s">
        <v>219</v>
      </c>
      <c r="F32" s="6">
        <v>248.2932</v>
      </c>
      <c r="G32" s="19">
        <v>234.4932</v>
      </c>
      <c r="H32" s="19">
        <v>108.3672</v>
      </c>
      <c r="I32" s="19">
        <v>72.126</v>
      </c>
      <c r="J32" s="19">
        <v>54</v>
      </c>
      <c r="K32" s="19"/>
      <c r="L32" s="6"/>
      <c r="M32" s="19"/>
      <c r="N32" s="19"/>
      <c r="O32" s="19"/>
      <c r="P32" s="19"/>
      <c r="Q32" s="19"/>
      <c r="R32" s="19"/>
      <c r="S32" s="6">
        <v>13.8</v>
      </c>
      <c r="T32" s="19">
        <v>10.8</v>
      </c>
      <c r="U32" s="19"/>
      <c r="V32" s="19">
        <v>3</v>
      </c>
    </row>
    <row r="33" ht="19.9" hidden="1" customHeight="1" spans="1:22">
      <c r="A33" s="4" t="s">
        <v>232</v>
      </c>
      <c r="B33" s="4"/>
      <c r="C33" s="4"/>
      <c r="D33" s="12" t="s">
        <v>232</v>
      </c>
      <c r="E33" s="12" t="s">
        <v>233</v>
      </c>
      <c r="F33" s="21">
        <v>27.619488</v>
      </c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>
        <v>27.619488</v>
      </c>
      <c r="S33" s="21"/>
      <c r="T33" s="21"/>
      <c r="U33" s="21"/>
      <c r="V33" s="21"/>
    </row>
    <row r="34" ht="19.9" hidden="1" customHeight="1" spans="1:22">
      <c r="A34" s="4" t="s">
        <v>232</v>
      </c>
      <c r="B34" s="4" t="s">
        <v>220</v>
      </c>
      <c r="C34" s="4"/>
      <c r="D34" s="12" t="s">
        <v>234</v>
      </c>
      <c r="E34" s="12" t="s">
        <v>235</v>
      </c>
      <c r="F34" s="21">
        <v>27.619488</v>
      </c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>
        <v>27.619488</v>
      </c>
      <c r="S34" s="21"/>
      <c r="T34" s="21"/>
      <c r="U34" s="21"/>
      <c r="V34" s="21"/>
    </row>
    <row r="35" ht="19.9" hidden="1" customHeight="1" spans="1:22">
      <c r="A35" s="22" t="s">
        <v>232</v>
      </c>
      <c r="B35" s="22" t="s">
        <v>220</v>
      </c>
      <c r="C35" s="22" t="s">
        <v>208</v>
      </c>
      <c r="D35" s="17" t="s">
        <v>236</v>
      </c>
      <c r="E35" s="37" t="s">
        <v>237</v>
      </c>
      <c r="F35" s="6">
        <v>27.619488</v>
      </c>
      <c r="G35" s="19"/>
      <c r="H35" s="19"/>
      <c r="I35" s="19"/>
      <c r="J35" s="19"/>
      <c r="K35" s="19"/>
      <c r="L35" s="6"/>
      <c r="M35" s="19"/>
      <c r="N35" s="19"/>
      <c r="O35" s="19"/>
      <c r="P35" s="19"/>
      <c r="Q35" s="19"/>
      <c r="R35" s="19">
        <v>27.619488</v>
      </c>
      <c r="S35" s="6"/>
      <c r="T35" s="19"/>
      <c r="U35" s="19"/>
      <c r="V35" s="19"/>
    </row>
    <row r="36" ht="19.9" hidden="1" customHeight="1" spans="1:22">
      <c r="A36" s="14"/>
      <c r="B36" s="14"/>
      <c r="C36" s="14"/>
      <c r="D36" s="18" t="s">
        <v>160</v>
      </c>
      <c r="E36" s="18" t="s">
        <v>161</v>
      </c>
      <c r="F36" s="13">
        <v>182.784939</v>
      </c>
      <c r="G36" s="13">
        <v>130.4568</v>
      </c>
      <c r="H36" s="13">
        <v>59.3988</v>
      </c>
      <c r="I36" s="13">
        <v>41.058</v>
      </c>
      <c r="J36" s="13">
        <v>30</v>
      </c>
      <c r="K36" s="13"/>
      <c r="L36" s="13">
        <v>30.962043</v>
      </c>
      <c r="M36" s="13">
        <v>15.209088</v>
      </c>
      <c r="N36" s="13"/>
      <c r="O36" s="13">
        <v>7.990683</v>
      </c>
      <c r="P36" s="13">
        <v>3.802272</v>
      </c>
      <c r="Q36" s="13">
        <v>3.96</v>
      </c>
      <c r="R36" s="13">
        <v>15.366096</v>
      </c>
      <c r="S36" s="13">
        <v>6</v>
      </c>
      <c r="T36" s="13">
        <v>6</v>
      </c>
      <c r="U36" s="13"/>
      <c r="V36" s="13"/>
    </row>
    <row r="37" ht="19.9" hidden="1" customHeight="1" spans="1:22">
      <c r="A37" s="4" t="s">
        <v>196</v>
      </c>
      <c r="B37" s="4"/>
      <c r="C37" s="4"/>
      <c r="D37" s="12" t="s">
        <v>196</v>
      </c>
      <c r="E37" s="12" t="s">
        <v>197</v>
      </c>
      <c r="F37" s="21">
        <v>15.209088</v>
      </c>
      <c r="G37" s="21"/>
      <c r="H37" s="21"/>
      <c r="I37" s="21"/>
      <c r="J37" s="21"/>
      <c r="K37" s="21"/>
      <c r="L37" s="21">
        <v>15.209088</v>
      </c>
      <c r="M37" s="21">
        <v>15.209088</v>
      </c>
      <c r="N37" s="21"/>
      <c r="O37" s="21"/>
      <c r="P37" s="21"/>
      <c r="Q37" s="21"/>
      <c r="R37" s="21"/>
      <c r="S37" s="21"/>
      <c r="T37" s="21"/>
      <c r="U37" s="21"/>
      <c r="V37" s="21"/>
    </row>
    <row r="38" ht="19.9" hidden="1" customHeight="1" spans="1:22">
      <c r="A38" s="4" t="s">
        <v>196</v>
      </c>
      <c r="B38" s="4" t="s">
        <v>198</v>
      </c>
      <c r="C38" s="4"/>
      <c r="D38" s="12" t="s">
        <v>199</v>
      </c>
      <c r="E38" s="12" t="s">
        <v>200</v>
      </c>
      <c r="F38" s="21">
        <v>15.209088</v>
      </c>
      <c r="G38" s="21"/>
      <c r="H38" s="21"/>
      <c r="I38" s="21"/>
      <c r="J38" s="21"/>
      <c r="K38" s="21"/>
      <c r="L38" s="21">
        <v>15.209088</v>
      </c>
      <c r="M38" s="21">
        <v>15.209088</v>
      </c>
      <c r="N38" s="21"/>
      <c r="O38" s="21"/>
      <c r="P38" s="21"/>
      <c r="Q38" s="21"/>
      <c r="R38" s="21"/>
      <c r="S38" s="21"/>
      <c r="T38" s="21"/>
      <c r="U38" s="21"/>
      <c r="V38" s="21"/>
    </row>
    <row r="39" ht="19.9" hidden="1" customHeight="1" spans="1:22">
      <c r="A39" s="22" t="s">
        <v>196</v>
      </c>
      <c r="B39" s="22" t="s">
        <v>198</v>
      </c>
      <c r="C39" s="22" t="s">
        <v>198</v>
      </c>
      <c r="D39" s="17" t="s">
        <v>201</v>
      </c>
      <c r="E39" s="37" t="s">
        <v>202</v>
      </c>
      <c r="F39" s="6">
        <v>15.209088</v>
      </c>
      <c r="G39" s="19"/>
      <c r="H39" s="19"/>
      <c r="I39" s="19"/>
      <c r="J39" s="19"/>
      <c r="K39" s="19"/>
      <c r="L39" s="6">
        <v>15.209088</v>
      </c>
      <c r="M39" s="19">
        <v>15.209088</v>
      </c>
      <c r="N39" s="19"/>
      <c r="O39" s="19"/>
      <c r="P39" s="19"/>
      <c r="Q39" s="19"/>
      <c r="R39" s="19"/>
      <c r="S39" s="6"/>
      <c r="T39" s="19"/>
      <c r="U39" s="19"/>
      <c r="V39" s="19"/>
    </row>
    <row r="40" ht="19.9" hidden="1" customHeight="1" spans="1:22">
      <c r="A40" s="4" t="s">
        <v>203</v>
      </c>
      <c r="B40" s="4"/>
      <c r="C40" s="4"/>
      <c r="D40" s="12" t="s">
        <v>203</v>
      </c>
      <c r="E40" s="12" t="s">
        <v>204</v>
      </c>
      <c r="F40" s="21">
        <v>15.752955</v>
      </c>
      <c r="G40" s="21"/>
      <c r="H40" s="21"/>
      <c r="I40" s="21"/>
      <c r="J40" s="21"/>
      <c r="K40" s="21"/>
      <c r="L40" s="21">
        <v>15.752955</v>
      </c>
      <c r="M40" s="21"/>
      <c r="N40" s="21"/>
      <c r="O40" s="21">
        <v>7.990683</v>
      </c>
      <c r="P40" s="21">
        <v>3.802272</v>
      </c>
      <c r="Q40" s="21">
        <v>3.96</v>
      </c>
      <c r="R40" s="21"/>
      <c r="S40" s="21"/>
      <c r="T40" s="21"/>
      <c r="U40" s="21"/>
      <c r="V40" s="21"/>
    </row>
    <row r="41" ht="19.9" hidden="1" customHeight="1" spans="1:22">
      <c r="A41" s="4" t="s">
        <v>203</v>
      </c>
      <c r="B41" s="4" t="s">
        <v>205</v>
      </c>
      <c r="C41" s="4"/>
      <c r="D41" s="12" t="s">
        <v>206</v>
      </c>
      <c r="E41" s="12" t="s">
        <v>207</v>
      </c>
      <c r="F41" s="21">
        <v>15.752955</v>
      </c>
      <c r="G41" s="21"/>
      <c r="H41" s="21"/>
      <c r="I41" s="21"/>
      <c r="J41" s="21"/>
      <c r="K41" s="21"/>
      <c r="L41" s="21">
        <v>15.752955</v>
      </c>
      <c r="M41" s="21"/>
      <c r="N41" s="21"/>
      <c r="O41" s="21">
        <v>7.990683</v>
      </c>
      <c r="P41" s="21">
        <v>3.802272</v>
      </c>
      <c r="Q41" s="21">
        <v>3.96</v>
      </c>
      <c r="R41" s="21"/>
      <c r="S41" s="21"/>
      <c r="T41" s="21"/>
      <c r="U41" s="21"/>
      <c r="V41" s="21"/>
    </row>
    <row r="42" ht="19.9" hidden="1" customHeight="1" spans="1:22">
      <c r="A42" s="22" t="s">
        <v>203</v>
      </c>
      <c r="B42" s="22" t="s">
        <v>205</v>
      </c>
      <c r="C42" s="22" t="s">
        <v>208</v>
      </c>
      <c r="D42" s="17" t="s">
        <v>209</v>
      </c>
      <c r="E42" s="37" t="s">
        <v>210</v>
      </c>
      <c r="F42" s="6">
        <v>7.990683</v>
      </c>
      <c r="G42" s="19"/>
      <c r="H42" s="19"/>
      <c r="I42" s="19"/>
      <c r="J42" s="19"/>
      <c r="K42" s="19"/>
      <c r="L42" s="6">
        <v>7.990683</v>
      </c>
      <c r="M42" s="19"/>
      <c r="N42" s="19"/>
      <c r="O42" s="19">
        <v>7.990683</v>
      </c>
      <c r="P42" s="19"/>
      <c r="Q42" s="19"/>
      <c r="R42" s="19"/>
      <c r="S42" s="6"/>
      <c r="T42" s="19"/>
      <c r="U42" s="19"/>
      <c r="V42" s="19"/>
    </row>
    <row r="43" ht="19.9" hidden="1" customHeight="1" spans="1:22">
      <c r="A43" s="22" t="s">
        <v>203</v>
      </c>
      <c r="B43" s="22" t="s">
        <v>205</v>
      </c>
      <c r="C43" s="22" t="s">
        <v>211</v>
      </c>
      <c r="D43" s="17" t="s">
        <v>212</v>
      </c>
      <c r="E43" s="37" t="s">
        <v>213</v>
      </c>
      <c r="F43" s="6">
        <v>7.762272</v>
      </c>
      <c r="G43" s="19"/>
      <c r="H43" s="19"/>
      <c r="I43" s="19"/>
      <c r="J43" s="19"/>
      <c r="K43" s="19"/>
      <c r="L43" s="6">
        <v>7.762272</v>
      </c>
      <c r="M43" s="19"/>
      <c r="N43" s="19"/>
      <c r="O43" s="19"/>
      <c r="P43" s="19">
        <v>3.802272</v>
      </c>
      <c r="Q43" s="19">
        <v>3.96</v>
      </c>
      <c r="R43" s="19"/>
      <c r="S43" s="6"/>
      <c r="T43" s="19"/>
      <c r="U43" s="19"/>
      <c r="V43" s="19"/>
    </row>
    <row r="44" ht="19.9" hidden="1" customHeight="1" spans="1:22">
      <c r="A44" s="4" t="s">
        <v>214</v>
      </c>
      <c r="B44" s="4"/>
      <c r="C44" s="4"/>
      <c r="D44" s="12" t="s">
        <v>214</v>
      </c>
      <c r="E44" s="12" t="s">
        <v>215</v>
      </c>
      <c r="F44" s="21">
        <v>136.4568</v>
      </c>
      <c r="G44" s="21">
        <v>130.4568</v>
      </c>
      <c r="H44" s="21">
        <v>59.3988</v>
      </c>
      <c r="I44" s="21">
        <v>41.058</v>
      </c>
      <c r="J44" s="21">
        <v>30</v>
      </c>
      <c r="K44" s="21"/>
      <c r="L44" s="21"/>
      <c r="M44" s="21"/>
      <c r="N44" s="21"/>
      <c r="O44" s="21"/>
      <c r="P44" s="21"/>
      <c r="Q44" s="21"/>
      <c r="R44" s="21"/>
      <c r="S44" s="21">
        <v>6</v>
      </c>
      <c r="T44" s="21">
        <v>6</v>
      </c>
      <c r="U44" s="21"/>
      <c r="V44" s="21"/>
    </row>
    <row r="45" ht="19.9" hidden="1" customHeight="1" spans="1:22">
      <c r="A45" s="4" t="s">
        <v>214</v>
      </c>
      <c r="B45" s="4" t="s">
        <v>208</v>
      </c>
      <c r="C45" s="4"/>
      <c r="D45" s="12" t="s">
        <v>216</v>
      </c>
      <c r="E45" s="12" t="s">
        <v>217</v>
      </c>
      <c r="F45" s="21">
        <v>136.4568</v>
      </c>
      <c r="G45" s="21">
        <v>130.4568</v>
      </c>
      <c r="H45" s="21">
        <v>59.3988</v>
      </c>
      <c r="I45" s="21">
        <v>41.058</v>
      </c>
      <c r="J45" s="21">
        <v>30</v>
      </c>
      <c r="K45" s="21"/>
      <c r="L45" s="21"/>
      <c r="M45" s="21"/>
      <c r="N45" s="21"/>
      <c r="O45" s="21"/>
      <c r="P45" s="21"/>
      <c r="Q45" s="21"/>
      <c r="R45" s="21"/>
      <c r="S45" s="21">
        <v>6</v>
      </c>
      <c r="T45" s="21">
        <v>6</v>
      </c>
      <c r="U45" s="21"/>
      <c r="V45" s="21"/>
    </row>
    <row r="46" ht="19.9" hidden="1" customHeight="1" spans="1:22">
      <c r="A46" s="22" t="s">
        <v>214</v>
      </c>
      <c r="B46" s="22" t="s">
        <v>208</v>
      </c>
      <c r="C46" s="22" t="s">
        <v>208</v>
      </c>
      <c r="D46" s="17" t="s">
        <v>218</v>
      </c>
      <c r="E46" s="37" t="s">
        <v>219</v>
      </c>
      <c r="F46" s="6">
        <v>136.4568</v>
      </c>
      <c r="G46" s="19">
        <v>130.4568</v>
      </c>
      <c r="H46" s="19">
        <v>59.3988</v>
      </c>
      <c r="I46" s="19">
        <v>41.058</v>
      </c>
      <c r="J46" s="19">
        <v>30</v>
      </c>
      <c r="K46" s="19"/>
      <c r="L46" s="6"/>
      <c r="M46" s="19"/>
      <c r="N46" s="19"/>
      <c r="O46" s="19"/>
      <c r="P46" s="19"/>
      <c r="Q46" s="19"/>
      <c r="R46" s="19"/>
      <c r="S46" s="6">
        <v>6</v>
      </c>
      <c r="T46" s="19">
        <v>6</v>
      </c>
      <c r="U46" s="19"/>
      <c r="V46" s="19"/>
    </row>
    <row r="47" ht="19.9" hidden="1" customHeight="1" spans="1:22">
      <c r="A47" s="4" t="s">
        <v>232</v>
      </c>
      <c r="B47" s="4"/>
      <c r="C47" s="4"/>
      <c r="D47" s="12" t="s">
        <v>232</v>
      </c>
      <c r="E47" s="12" t="s">
        <v>233</v>
      </c>
      <c r="F47" s="21">
        <v>15.366096</v>
      </c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>
        <v>15.366096</v>
      </c>
      <c r="S47" s="21"/>
      <c r="T47" s="21"/>
      <c r="U47" s="21"/>
      <c r="V47" s="21"/>
    </row>
    <row r="48" ht="19.9" hidden="1" customHeight="1" spans="1:22">
      <c r="A48" s="4" t="s">
        <v>232</v>
      </c>
      <c r="B48" s="4" t="s">
        <v>220</v>
      </c>
      <c r="C48" s="4"/>
      <c r="D48" s="12" t="s">
        <v>234</v>
      </c>
      <c r="E48" s="12" t="s">
        <v>235</v>
      </c>
      <c r="F48" s="21">
        <v>15.366096</v>
      </c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>
        <v>15.366096</v>
      </c>
      <c r="S48" s="21"/>
      <c r="T48" s="21"/>
      <c r="U48" s="21"/>
      <c r="V48" s="21"/>
    </row>
    <row r="49" ht="19.9" hidden="1" customHeight="1" spans="1:22">
      <c r="A49" s="22" t="s">
        <v>232</v>
      </c>
      <c r="B49" s="22" t="s">
        <v>220</v>
      </c>
      <c r="C49" s="22" t="s">
        <v>208</v>
      </c>
      <c r="D49" s="17" t="s">
        <v>236</v>
      </c>
      <c r="E49" s="37" t="s">
        <v>237</v>
      </c>
      <c r="F49" s="6">
        <v>15.366096</v>
      </c>
      <c r="G49" s="19"/>
      <c r="H49" s="19"/>
      <c r="I49" s="19"/>
      <c r="J49" s="19"/>
      <c r="K49" s="19"/>
      <c r="L49" s="6"/>
      <c r="M49" s="19"/>
      <c r="N49" s="19"/>
      <c r="O49" s="19"/>
      <c r="P49" s="19"/>
      <c r="Q49" s="19"/>
      <c r="R49" s="19">
        <v>15.366096</v>
      </c>
      <c r="S49" s="6"/>
      <c r="T49" s="19"/>
      <c r="U49" s="19"/>
      <c r="V49" s="19"/>
    </row>
    <row r="50" ht="19.9" hidden="1" customHeight="1" spans="1:22">
      <c r="A50" s="14"/>
      <c r="B50" s="14"/>
      <c r="C50" s="14"/>
      <c r="D50" s="18" t="s">
        <v>162</v>
      </c>
      <c r="E50" s="18" t="s">
        <v>163</v>
      </c>
      <c r="F50" s="13">
        <v>146.722928</v>
      </c>
      <c r="G50" s="13">
        <v>103.7076</v>
      </c>
      <c r="H50" s="13">
        <v>50.3148</v>
      </c>
      <c r="I50" s="13">
        <v>24.384</v>
      </c>
      <c r="J50" s="13">
        <v>24</v>
      </c>
      <c r="K50" s="13">
        <v>5.0088</v>
      </c>
      <c r="L50" s="13">
        <v>25.482992</v>
      </c>
      <c r="M50" s="13">
        <v>12.753216</v>
      </c>
      <c r="N50" s="13"/>
      <c r="O50" s="13">
        <v>6.701664</v>
      </c>
      <c r="P50" s="13">
        <v>2.708112</v>
      </c>
      <c r="Q50" s="13">
        <v>3.32</v>
      </c>
      <c r="R50" s="13">
        <v>12.732336</v>
      </c>
      <c r="S50" s="13">
        <v>4.8</v>
      </c>
      <c r="T50" s="13">
        <v>4.8</v>
      </c>
      <c r="U50" s="13"/>
      <c r="V50" s="13"/>
    </row>
    <row r="51" ht="19.9" hidden="1" customHeight="1" spans="1:22">
      <c r="A51" s="4" t="s">
        <v>196</v>
      </c>
      <c r="B51" s="4"/>
      <c r="C51" s="4"/>
      <c r="D51" s="12" t="s">
        <v>196</v>
      </c>
      <c r="E51" s="12" t="s">
        <v>197</v>
      </c>
      <c r="F51" s="21">
        <v>12.753216</v>
      </c>
      <c r="G51" s="21"/>
      <c r="H51" s="21"/>
      <c r="I51" s="21"/>
      <c r="J51" s="21"/>
      <c r="K51" s="21"/>
      <c r="L51" s="21">
        <v>12.753216</v>
      </c>
      <c r="M51" s="21">
        <v>12.753216</v>
      </c>
      <c r="N51" s="21"/>
      <c r="O51" s="21"/>
      <c r="P51" s="21"/>
      <c r="Q51" s="21"/>
      <c r="R51" s="21"/>
      <c r="S51" s="21"/>
      <c r="T51" s="21"/>
      <c r="U51" s="21"/>
      <c r="V51" s="21"/>
    </row>
    <row r="52" ht="19.9" hidden="1" customHeight="1" spans="1:22">
      <c r="A52" s="4" t="s">
        <v>196</v>
      </c>
      <c r="B52" s="4" t="s">
        <v>198</v>
      </c>
      <c r="C52" s="4"/>
      <c r="D52" s="12" t="s">
        <v>199</v>
      </c>
      <c r="E52" s="12" t="s">
        <v>200</v>
      </c>
      <c r="F52" s="21">
        <v>12.753216</v>
      </c>
      <c r="G52" s="21"/>
      <c r="H52" s="21"/>
      <c r="I52" s="21"/>
      <c r="J52" s="21"/>
      <c r="K52" s="21"/>
      <c r="L52" s="21">
        <v>12.753216</v>
      </c>
      <c r="M52" s="21">
        <v>12.753216</v>
      </c>
      <c r="N52" s="21"/>
      <c r="O52" s="21"/>
      <c r="P52" s="21"/>
      <c r="Q52" s="21"/>
      <c r="R52" s="21"/>
      <c r="S52" s="21"/>
      <c r="T52" s="21"/>
      <c r="U52" s="21"/>
      <c r="V52" s="21"/>
    </row>
    <row r="53" ht="19.9" hidden="1" customHeight="1" spans="1:22">
      <c r="A53" s="22" t="s">
        <v>196</v>
      </c>
      <c r="B53" s="22" t="s">
        <v>198</v>
      </c>
      <c r="C53" s="22" t="s">
        <v>198</v>
      </c>
      <c r="D53" s="17" t="s">
        <v>201</v>
      </c>
      <c r="E53" s="37" t="s">
        <v>202</v>
      </c>
      <c r="F53" s="6">
        <v>12.753216</v>
      </c>
      <c r="G53" s="19"/>
      <c r="H53" s="19"/>
      <c r="I53" s="19"/>
      <c r="J53" s="19"/>
      <c r="K53" s="19"/>
      <c r="L53" s="6">
        <v>12.753216</v>
      </c>
      <c r="M53" s="19">
        <v>12.753216</v>
      </c>
      <c r="N53" s="19"/>
      <c r="O53" s="19"/>
      <c r="P53" s="19"/>
      <c r="Q53" s="19"/>
      <c r="R53" s="19"/>
      <c r="S53" s="6"/>
      <c r="T53" s="19"/>
      <c r="U53" s="19"/>
      <c r="V53" s="19"/>
    </row>
    <row r="54" ht="19.9" hidden="1" customHeight="1" spans="1:22">
      <c r="A54" s="4" t="s">
        <v>203</v>
      </c>
      <c r="B54" s="4"/>
      <c r="C54" s="4"/>
      <c r="D54" s="12" t="s">
        <v>203</v>
      </c>
      <c r="E54" s="12" t="s">
        <v>204</v>
      </c>
      <c r="F54" s="21">
        <v>12.729776</v>
      </c>
      <c r="G54" s="21"/>
      <c r="H54" s="21"/>
      <c r="I54" s="21"/>
      <c r="J54" s="21"/>
      <c r="K54" s="21"/>
      <c r="L54" s="21">
        <v>12.729776</v>
      </c>
      <c r="M54" s="21"/>
      <c r="N54" s="21"/>
      <c r="O54" s="21">
        <v>6.701664</v>
      </c>
      <c r="P54" s="21">
        <v>2.708112</v>
      </c>
      <c r="Q54" s="21">
        <v>3.32</v>
      </c>
      <c r="R54" s="21"/>
      <c r="S54" s="21"/>
      <c r="T54" s="21"/>
      <c r="U54" s="21"/>
      <c r="V54" s="21"/>
    </row>
    <row r="55" ht="19.9" hidden="1" customHeight="1" spans="1:22">
      <c r="A55" s="4" t="s">
        <v>203</v>
      </c>
      <c r="B55" s="4" t="s">
        <v>205</v>
      </c>
      <c r="C55" s="4"/>
      <c r="D55" s="12" t="s">
        <v>206</v>
      </c>
      <c r="E55" s="12" t="s">
        <v>207</v>
      </c>
      <c r="F55" s="21">
        <v>12.729776</v>
      </c>
      <c r="G55" s="21"/>
      <c r="H55" s="21"/>
      <c r="I55" s="21"/>
      <c r="J55" s="21"/>
      <c r="K55" s="21"/>
      <c r="L55" s="21">
        <v>12.729776</v>
      </c>
      <c r="M55" s="21"/>
      <c r="N55" s="21"/>
      <c r="O55" s="21">
        <v>6.701664</v>
      </c>
      <c r="P55" s="21">
        <v>2.708112</v>
      </c>
      <c r="Q55" s="21">
        <v>3.32</v>
      </c>
      <c r="R55" s="21"/>
      <c r="S55" s="21"/>
      <c r="T55" s="21"/>
      <c r="U55" s="21"/>
      <c r="V55" s="21"/>
    </row>
    <row r="56" ht="19.9" hidden="1" customHeight="1" spans="1:22">
      <c r="A56" s="22" t="s">
        <v>203</v>
      </c>
      <c r="B56" s="22" t="s">
        <v>205</v>
      </c>
      <c r="C56" s="22" t="s">
        <v>208</v>
      </c>
      <c r="D56" s="17" t="s">
        <v>209</v>
      </c>
      <c r="E56" s="37" t="s">
        <v>210</v>
      </c>
      <c r="F56" s="6">
        <v>6.701664</v>
      </c>
      <c r="G56" s="19"/>
      <c r="H56" s="19"/>
      <c r="I56" s="19"/>
      <c r="J56" s="19"/>
      <c r="K56" s="19"/>
      <c r="L56" s="6">
        <v>6.701664</v>
      </c>
      <c r="M56" s="19"/>
      <c r="N56" s="19"/>
      <c r="O56" s="19">
        <v>6.701664</v>
      </c>
      <c r="P56" s="19"/>
      <c r="Q56" s="19"/>
      <c r="R56" s="19"/>
      <c r="S56" s="6"/>
      <c r="T56" s="19"/>
      <c r="U56" s="19"/>
      <c r="V56" s="19"/>
    </row>
    <row r="57" ht="19.9" hidden="1" customHeight="1" spans="1:22">
      <c r="A57" s="22" t="s">
        <v>203</v>
      </c>
      <c r="B57" s="22" t="s">
        <v>205</v>
      </c>
      <c r="C57" s="22" t="s">
        <v>211</v>
      </c>
      <c r="D57" s="17" t="s">
        <v>212</v>
      </c>
      <c r="E57" s="37" t="s">
        <v>213</v>
      </c>
      <c r="F57" s="6">
        <v>6.028112</v>
      </c>
      <c r="G57" s="19"/>
      <c r="H57" s="19"/>
      <c r="I57" s="19"/>
      <c r="J57" s="19"/>
      <c r="K57" s="19"/>
      <c r="L57" s="6">
        <v>6.028112</v>
      </c>
      <c r="M57" s="19"/>
      <c r="N57" s="19"/>
      <c r="O57" s="19"/>
      <c r="P57" s="19">
        <v>2.708112</v>
      </c>
      <c r="Q57" s="19">
        <v>3.32</v>
      </c>
      <c r="R57" s="19"/>
      <c r="S57" s="6"/>
      <c r="T57" s="19"/>
      <c r="U57" s="19"/>
      <c r="V57" s="19"/>
    </row>
    <row r="58" ht="19.9" hidden="1" customHeight="1" spans="1:22">
      <c r="A58" s="4" t="s">
        <v>214</v>
      </c>
      <c r="B58" s="4"/>
      <c r="C58" s="4"/>
      <c r="D58" s="12" t="s">
        <v>214</v>
      </c>
      <c r="E58" s="12" t="s">
        <v>215</v>
      </c>
      <c r="F58" s="21">
        <v>108.5076</v>
      </c>
      <c r="G58" s="21">
        <v>103.7076</v>
      </c>
      <c r="H58" s="21">
        <v>50.3148</v>
      </c>
      <c r="I58" s="21">
        <v>24.384</v>
      </c>
      <c r="J58" s="21">
        <v>24</v>
      </c>
      <c r="K58" s="21">
        <v>5.0088</v>
      </c>
      <c r="L58" s="21"/>
      <c r="M58" s="21"/>
      <c r="N58" s="21"/>
      <c r="O58" s="21"/>
      <c r="P58" s="21"/>
      <c r="Q58" s="21"/>
      <c r="R58" s="21"/>
      <c r="S58" s="21">
        <v>4.8</v>
      </c>
      <c r="T58" s="21">
        <v>4.8</v>
      </c>
      <c r="U58" s="21"/>
      <c r="V58" s="21"/>
    </row>
    <row r="59" ht="19.9" hidden="1" customHeight="1" spans="1:22">
      <c r="A59" s="4" t="s">
        <v>214</v>
      </c>
      <c r="B59" s="4" t="s">
        <v>208</v>
      </c>
      <c r="C59" s="4"/>
      <c r="D59" s="12" t="s">
        <v>216</v>
      </c>
      <c r="E59" s="12" t="s">
        <v>217</v>
      </c>
      <c r="F59" s="21">
        <v>108.5076</v>
      </c>
      <c r="G59" s="21">
        <v>103.7076</v>
      </c>
      <c r="H59" s="21">
        <v>50.3148</v>
      </c>
      <c r="I59" s="21">
        <v>24.384</v>
      </c>
      <c r="J59" s="21">
        <v>24</v>
      </c>
      <c r="K59" s="21">
        <v>5.0088</v>
      </c>
      <c r="L59" s="21"/>
      <c r="M59" s="21"/>
      <c r="N59" s="21"/>
      <c r="O59" s="21"/>
      <c r="P59" s="21"/>
      <c r="Q59" s="21"/>
      <c r="R59" s="21"/>
      <c r="S59" s="21">
        <v>4.8</v>
      </c>
      <c r="T59" s="21">
        <v>4.8</v>
      </c>
      <c r="U59" s="21"/>
      <c r="V59" s="21"/>
    </row>
    <row r="60" ht="19.9" hidden="1" customHeight="1" spans="1:22">
      <c r="A60" s="22" t="s">
        <v>214</v>
      </c>
      <c r="B60" s="22" t="s">
        <v>208</v>
      </c>
      <c r="C60" s="22" t="s">
        <v>208</v>
      </c>
      <c r="D60" s="17" t="s">
        <v>218</v>
      </c>
      <c r="E60" s="37" t="s">
        <v>219</v>
      </c>
      <c r="F60" s="6">
        <v>108.5076</v>
      </c>
      <c r="G60" s="19">
        <v>103.7076</v>
      </c>
      <c r="H60" s="19">
        <v>50.3148</v>
      </c>
      <c r="I60" s="19">
        <v>24.384</v>
      </c>
      <c r="J60" s="19">
        <v>24</v>
      </c>
      <c r="K60" s="19">
        <v>5.0088</v>
      </c>
      <c r="L60" s="6"/>
      <c r="M60" s="19"/>
      <c r="N60" s="19"/>
      <c r="O60" s="19"/>
      <c r="P60" s="19"/>
      <c r="Q60" s="19"/>
      <c r="R60" s="19"/>
      <c r="S60" s="6">
        <v>4.8</v>
      </c>
      <c r="T60" s="19">
        <v>4.8</v>
      </c>
      <c r="U60" s="19"/>
      <c r="V60" s="19"/>
    </row>
    <row r="61" ht="19.9" hidden="1" customHeight="1" spans="1:22">
      <c r="A61" s="4" t="s">
        <v>232</v>
      </c>
      <c r="B61" s="4"/>
      <c r="C61" s="4"/>
      <c r="D61" s="12" t="s">
        <v>232</v>
      </c>
      <c r="E61" s="12" t="s">
        <v>233</v>
      </c>
      <c r="F61" s="21">
        <v>12.732336</v>
      </c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>
        <v>12.732336</v>
      </c>
      <c r="S61" s="21"/>
      <c r="T61" s="21"/>
      <c r="U61" s="21"/>
      <c r="V61" s="21"/>
    </row>
    <row r="62" ht="19.9" hidden="1" customHeight="1" spans="1:22">
      <c r="A62" s="4" t="s">
        <v>232</v>
      </c>
      <c r="B62" s="4" t="s">
        <v>220</v>
      </c>
      <c r="C62" s="4"/>
      <c r="D62" s="12" t="s">
        <v>234</v>
      </c>
      <c r="E62" s="12" t="s">
        <v>235</v>
      </c>
      <c r="F62" s="21">
        <v>12.732336</v>
      </c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>
        <v>12.732336</v>
      </c>
      <c r="S62" s="21"/>
      <c r="T62" s="21"/>
      <c r="U62" s="21"/>
      <c r="V62" s="21"/>
    </row>
    <row r="63" ht="19.9" hidden="1" customHeight="1" spans="1:22">
      <c r="A63" s="22" t="s">
        <v>232</v>
      </c>
      <c r="B63" s="22" t="s">
        <v>220</v>
      </c>
      <c r="C63" s="22" t="s">
        <v>208</v>
      </c>
      <c r="D63" s="17" t="s">
        <v>236</v>
      </c>
      <c r="E63" s="37" t="s">
        <v>237</v>
      </c>
      <c r="F63" s="6">
        <v>12.732336</v>
      </c>
      <c r="G63" s="19"/>
      <c r="H63" s="19"/>
      <c r="I63" s="19"/>
      <c r="J63" s="19"/>
      <c r="K63" s="19"/>
      <c r="L63" s="6"/>
      <c r="M63" s="19"/>
      <c r="N63" s="19"/>
      <c r="O63" s="19"/>
      <c r="P63" s="19"/>
      <c r="Q63" s="19"/>
      <c r="R63" s="19">
        <v>12.732336</v>
      </c>
      <c r="S63" s="6"/>
      <c r="T63" s="19"/>
      <c r="U63" s="19"/>
      <c r="V63" s="19"/>
    </row>
    <row r="64" ht="19.9" customHeight="1" spans="1:22">
      <c r="A64" s="14"/>
      <c r="B64" s="14"/>
      <c r="C64" s="14"/>
      <c r="D64" s="18" t="s">
        <v>164</v>
      </c>
      <c r="E64" s="18" t="s">
        <v>165</v>
      </c>
      <c r="F64" s="13">
        <v>58.839243</v>
      </c>
      <c r="G64" s="13">
        <v>42.7972</v>
      </c>
      <c r="H64" s="13">
        <v>18.3552</v>
      </c>
      <c r="I64" s="13">
        <v>1.836</v>
      </c>
      <c r="J64" s="13">
        <v>10</v>
      </c>
      <c r="K64" s="13">
        <v>12.606</v>
      </c>
      <c r="L64" s="13">
        <v>9.002619</v>
      </c>
      <c r="M64" s="13">
        <v>4.959552</v>
      </c>
      <c r="N64" s="13"/>
      <c r="O64" s="13">
        <v>2.603067</v>
      </c>
      <c r="P64" s="13"/>
      <c r="Q64" s="13">
        <v>1.44</v>
      </c>
      <c r="R64" s="13">
        <v>5.039424</v>
      </c>
      <c r="S64" s="13">
        <v>2</v>
      </c>
      <c r="T64" s="13">
        <v>2</v>
      </c>
      <c r="U64" s="13"/>
      <c r="V64" s="13"/>
    </row>
    <row r="65" ht="19.9" customHeight="1" spans="1:22">
      <c r="A65" s="4" t="s">
        <v>196</v>
      </c>
      <c r="B65" s="4"/>
      <c r="C65" s="4"/>
      <c r="D65" s="12" t="s">
        <v>196</v>
      </c>
      <c r="E65" s="12" t="s">
        <v>197</v>
      </c>
      <c r="F65" s="21">
        <v>5.109552</v>
      </c>
      <c r="G65" s="21"/>
      <c r="H65" s="21"/>
      <c r="I65" s="21"/>
      <c r="J65" s="21"/>
      <c r="K65" s="21"/>
      <c r="L65" s="21">
        <v>5.109552</v>
      </c>
      <c r="M65" s="21">
        <v>4.959552</v>
      </c>
      <c r="N65" s="21"/>
      <c r="O65" s="21"/>
      <c r="P65" s="21"/>
      <c r="Q65" s="21">
        <v>0.15</v>
      </c>
      <c r="R65" s="21"/>
      <c r="S65" s="21"/>
      <c r="T65" s="21"/>
      <c r="U65" s="21"/>
      <c r="V65" s="21"/>
    </row>
    <row r="66" ht="19.9" customHeight="1" spans="1:22">
      <c r="A66" s="4" t="s">
        <v>196</v>
      </c>
      <c r="B66" s="4" t="s">
        <v>198</v>
      </c>
      <c r="C66" s="4"/>
      <c r="D66" s="12" t="s">
        <v>199</v>
      </c>
      <c r="E66" s="12" t="s">
        <v>200</v>
      </c>
      <c r="F66" s="21">
        <v>4.959552</v>
      </c>
      <c r="G66" s="21"/>
      <c r="H66" s="21"/>
      <c r="I66" s="21"/>
      <c r="J66" s="21"/>
      <c r="K66" s="21"/>
      <c r="L66" s="21">
        <v>4.959552</v>
      </c>
      <c r="M66" s="21">
        <v>4.959552</v>
      </c>
      <c r="N66" s="21"/>
      <c r="O66" s="21"/>
      <c r="P66" s="21"/>
      <c r="Q66" s="21"/>
      <c r="R66" s="21"/>
      <c r="S66" s="21"/>
      <c r="T66" s="21"/>
      <c r="U66" s="21"/>
      <c r="V66" s="21"/>
    </row>
    <row r="67" ht="19.9" customHeight="1" spans="1:22">
      <c r="A67" s="22" t="s">
        <v>196</v>
      </c>
      <c r="B67" s="22" t="s">
        <v>198</v>
      </c>
      <c r="C67" s="22" t="s">
        <v>198</v>
      </c>
      <c r="D67" s="17" t="s">
        <v>201</v>
      </c>
      <c r="E67" s="37" t="s">
        <v>202</v>
      </c>
      <c r="F67" s="6">
        <v>4.959552</v>
      </c>
      <c r="G67" s="19"/>
      <c r="H67" s="19"/>
      <c r="I67" s="19"/>
      <c r="J67" s="19"/>
      <c r="K67" s="19"/>
      <c r="L67" s="6">
        <v>4.959552</v>
      </c>
      <c r="M67" s="19">
        <v>4.959552</v>
      </c>
      <c r="N67" s="19"/>
      <c r="O67" s="19"/>
      <c r="P67" s="19"/>
      <c r="Q67" s="19"/>
      <c r="R67" s="19"/>
      <c r="S67" s="6"/>
      <c r="T67" s="19"/>
      <c r="U67" s="19"/>
      <c r="V67" s="19"/>
    </row>
    <row r="68" ht="19.9" customHeight="1" spans="1:22">
      <c r="A68" s="4" t="s">
        <v>196</v>
      </c>
      <c r="B68" s="4" t="s">
        <v>225</v>
      </c>
      <c r="C68" s="4"/>
      <c r="D68" s="12" t="s">
        <v>238</v>
      </c>
      <c r="E68" s="12" t="s">
        <v>239</v>
      </c>
      <c r="F68" s="21">
        <v>0.15</v>
      </c>
      <c r="G68" s="21"/>
      <c r="H68" s="21"/>
      <c r="I68" s="21"/>
      <c r="J68" s="21"/>
      <c r="K68" s="21"/>
      <c r="L68" s="21">
        <v>0.15</v>
      </c>
      <c r="M68" s="21"/>
      <c r="N68" s="21"/>
      <c r="O68" s="21"/>
      <c r="P68" s="21"/>
      <c r="Q68" s="21">
        <v>0.15</v>
      </c>
      <c r="R68" s="21"/>
      <c r="S68" s="21"/>
      <c r="T68" s="21"/>
      <c r="U68" s="21"/>
      <c r="V68" s="21"/>
    </row>
    <row r="69" ht="19.9" customHeight="1" spans="1:22">
      <c r="A69" s="22" t="s">
        <v>196</v>
      </c>
      <c r="B69" s="22" t="s">
        <v>225</v>
      </c>
      <c r="C69" s="22" t="s">
        <v>225</v>
      </c>
      <c r="D69" s="17" t="s">
        <v>240</v>
      </c>
      <c r="E69" s="37" t="s">
        <v>241</v>
      </c>
      <c r="F69" s="6">
        <v>0.15</v>
      </c>
      <c r="G69" s="19"/>
      <c r="H69" s="19"/>
      <c r="I69" s="19"/>
      <c r="J69" s="19"/>
      <c r="K69" s="19"/>
      <c r="L69" s="6">
        <v>0.15</v>
      </c>
      <c r="M69" s="19"/>
      <c r="N69" s="19"/>
      <c r="O69" s="19"/>
      <c r="P69" s="19"/>
      <c r="Q69" s="19">
        <v>0.15</v>
      </c>
      <c r="R69" s="19"/>
      <c r="S69" s="6"/>
      <c r="T69" s="19"/>
      <c r="U69" s="19"/>
      <c r="V69" s="19"/>
    </row>
    <row r="70" ht="19.9" customHeight="1" spans="1:22">
      <c r="A70" s="4" t="s">
        <v>203</v>
      </c>
      <c r="B70" s="4"/>
      <c r="C70" s="4"/>
      <c r="D70" s="12" t="s">
        <v>203</v>
      </c>
      <c r="E70" s="12" t="s">
        <v>204</v>
      </c>
      <c r="F70" s="21">
        <v>3.893067</v>
      </c>
      <c r="G70" s="21"/>
      <c r="H70" s="21"/>
      <c r="I70" s="21"/>
      <c r="J70" s="21"/>
      <c r="K70" s="21"/>
      <c r="L70" s="21">
        <v>3.893067</v>
      </c>
      <c r="M70" s="21"/>
      <c r="N70" s="21"/>
      <c r="O70" s="21">
        <v>2.603067</v>
      </c>
      <c r="P70" s="21"/>
      <c r="Q70" s="21">
        <v>1.29</v>
      </c>
      <c r="R70" s="21"/>
      <c r="S70" s="21"/>
      <c r="T70" s="21"/>
      <c r="U70" s="21"/>
      <c r="V70" s="21"/>
    </row>
    <row r="71" ht="19.9" customHeight="1" spans="1:22">
      <c r="A71" s="4" t="s">
        <v>203</v>
      </c>
      <c r="B71" s="4" t="s">
        <v>205</v>
      </c>
      <c r="C71" s="4"/>
      <c r="D71" s="12" t="s">
        <v>206</v>
      </c>
      <c r="E71" s="12" t="s">
        <v>207</v>
      </c>
      <c r="F71" s="21">
        <v>3.893067</v>
      </c>
      <c r="G71" s="21"/>
      <c r="H71" s="21"/>
      <c r="I71" s="21"/>
      <c r="J71" s="21"/>
      <c r="K71" s="21"/>
      <c r="L71" s="21">
        <v>3.893067</v>
      </c>
      <c r="M71" s="21"/>
      <c r="N71" s="21"/>
      <c r="O71" s="21">
        <v>2.603067</v>
      </c>
      <c r="P71" s="21"/>
      <c r="Q71" s="21">
        <v>1.29</v>
      </c>
      <c r="R71" s="21"/>
      <c r="S71" s="21"/>
      <c r="T71" s="21"/>
      <c r="U71" s="21"/>
      <c r="V71" s="21"/>
    </row>
    <row r="72" ht="19.9" customHeight="1" spans="1:22">
      <c r="A72" s="22" t="s">
        <v>203</v>
      </c>
      <c r="B72" s="22" t="s">
        <v>205</v>
      </c>
      <c r="C72" s="22" t="s">
        <v>208</v>
      </c>
      <c r="D72" s="17" t="s">
        <v>209</v>
      </c>
      <c r="E72" s="37" t="s">
        <v>210</v>
      </c>
      <c r="F72" s="6">
        <v>3.893067</v>
      </c>
      <c r="G72" s="19"/>
      <c r="H72" s="19"/>
      <c r="I72" s="19"/>
      <c r="J72" s="19"/>
      <c r="K72" s="19"/>
      <c r="L72" s="6">
        <v>3.893067</v>
      </c>
      <c r="M72" s="19"/>
      <c r="N72" s="19"/>
      <c r="O72" s="19">
        <v>2.603067</v>
      </c>
      <c r="P72" s="19"/>
      <c r="Q72" s="19">
        <v>1.29</v>
      </c>
      <c r="R72" s="19"/>
      <c r="S72" s="6"/>
      <c r="T72" s="19"/>
      <c r="U72" s="19"/>
      <c r="V72" s="19"/>
    </row>
    <row r="73" ht="19.9" customHeight="1" spans="1:22">
      <c r="A73" s="4" t="s">
        <v>214</v>
      </c>
      <c r="B73" s="4"/>
      <c r="C73" s="4"/>
      <c r="D73" s="12" t="s">
        <v>214</v>
      </c>
      <c r="E73" s="12" t="s">
        <v>215</v>
      </c>
      <c r="F73" s="21">
        <v>44.7972</v>
      </c>
      <c r="G73" s="21">
        <v>42.7972</v>
      </c>
      <c r="H73" s="21">
        <v>18.3552</v>
      </c>
      <c r="I73" s="21">
        <v>1.836</v>
      </c>
      <c r="J73" s="21">
        <v>10</v>
      </c>
      <c r="K73" s="21">
        <v>12.606</v>
      </c>
      <c r="L73" s="21"/>
      <c r="M73" s="21"/>
      <c r="N73" s="21"/>
      <c r="O73" s="21"/>
      <c r="P73" s="21"/>
      <c r="Q73" s="21"/>
      <c r="R73" s="21"/>
      <c r="S73" s="21">
        <v>2</v>
      </c>
      <c r="T73" s="21">
        <v>2</v>
      </c>
      <c r="U73" s="21"/>
      <c r="V73" s="21"/>
    </row>
    <row r="74" ht="19.9" customHeight="1" spans="1:22">
      <c r="A74" s="4" t="s">
        <v>214</v>
      </c>
      <c r="B74" s="4" t="s">
        <v>208</v>
      </c>
      <c r="C74" s="4"/>
      <c r="D74" s="12" t="s">
        <v>216</v>
      </c>
      <c r="E74" s="12" t="s">
        <v>217</v>
      </c>
      <c r="F74" s="21">
        <v>44.7972</v>
      </c>
      <c r="G74" s="21">
        <v>42.7972</v>
      </c>
      <c r="H74" s="21">
        <v>18.3552</v>
      </c>
      <c r="I74" s="21">
        <v>1.836</v>
      </c>
      <c r="J74" s="21">
        <v>10</v>
      </c>
      <c r="K74" s="21">
        <v>12.606</v>
      </c>
      <c r="L74" s="21"/>
      <c r="M74" s="21"/>
      <c r="N74" s="21"/>
      <c r="O74" s="21"/>
      <c r="P74" s="21"/>
      <c r="Q74" s="21"/>
      <c r="R74" s="21"/>
      <c r="S74" s="21">
        <v>2</v>
      </c>
      <c r="T74" s="21">
        <v>2</v>
      </c>
      <c r="U74" s="21"/>
      <c r="V74" s="21"/>
    </row>
    <row r="75" ht="19.9" customHeight="1" spans="1:22">
      <c r="A75" s="22" t="s">
        <v>214</v>
      </c>
      <c r="B75" s="22" t="s">
        <v>208</v>
      </c>
      <c r="C75" s="22" t="s">
        <v>208</v>
      </c>
      <c r="D75" s="17" t="s">
        <v>218</v>
      </c>
      <c r="E75" s="37" t="s">
        <v>219</v>
      </c>
      <c r="F75" s="6">
        <v>44.7972</v>
      </c>
      <c r="G75" s="19">
        <v>42.7972</v>
      </c>
      <c r="H75" s="19">
        <v>18.3552</v>
      </c>
      <c r="I75" s="19">
        <v>1.836</v>
      </c>
      <c r="J75" s="19">
        <v>10</v>
      </c>
      <c r="K75" s="19">
        <v>12.606</v>
      </c>
      <c r="L75" s="6"/>
      <c r="M75" s="19"/>
      <c r="N75" s="19"/>
      <c r="O75" s="19"/>
      <c r="P75" s="19"/>
      <c r="Q75" s="19"/>
      <c r="R75" s="19"/>
      <c r="S75" s="6">
        <v>2</v>
      </c>
      <c r="T75" s="19">
        <v>2</v>
      </c>
      <c r="U75" s="19"/>
      <c r="V75" s="19"/>
    </row>
    <row r="76" ht="19.9" customHeight="1" spans="1:22">
      <c r="A76" s="4" t="s">
        <v>232</v>
      </c>
      <c r="B76" s="4"/>
      <c r="C76" s="4"/>
      <c r="D76" s="12" t="s">
        <v>232</v>
      </c>
      <c r="E76" s="12" t="s">
        <v>233</v>
      </c>
      <c r="F76" s="21">
        <v>5.039424</v>
      </c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>
        <v>5.039424</v>
      </c>
      <c r="S76" s="21"/>
      <c r="T76" s="21"/>
      <c r="U76" s="21"/>
      <c r="V76" s="21"/>
    </row>
    <row r="77" ht="19.9" customHeight="1" spans="1:22">
      <c r="A77" s="4" t="s">
        <v>232</v>
      </c>
      <c r="B77" s="4" t="s">
        <v>220</v>
      </c>
      <c r="C77" s="4"/>
      <c r="D77" s="12" t="s">
        <v>234</v>
      </c>
      <c r="E77" s="12" t="s">
        <v>235</v>
      </c>
      <c r="F77" s="21">
        <v>5.039424</v>
      </c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>
        <v>5.039424</v>
      </c>
      <c r="S77" s="21"/>
      <c r="T77" s="21"/>
      <c r="U77" s="21"/>
      <c r="V77" s="21"/>
    </row>
    <row r="78" ht="19.9" customHeight="1" spans="1:22">
      <c r="A78" s="22" t="s">
        <v>232</v>
      </c>
      <c r="B78" s="22" t="s">
        <v>220</v>
      </c>
      <c r="C78" s="22" t="s">
        <v>208</v>
      </c>
      <c r="D78" s="17" t="s">
        <v>236</v>
      </c>
      <c r="E78" s="37" t="s">
        <v>237</v>
      </c>
      <c r="F78" s="6">
        <v>5.039424</v>
      </c>
      <c r="G78" s="19"/>
      <c r="H78" s="19"/>
      <c r="I78" s="19"/>
      <c r="J78" s="19"/>
      <c r="K78" s="19"/>
      <c r="L78" s="6"/>
      <c r="M78" s="19"/>
      <c r="N78" s="19"/>
      <c r="O78" s="19"/>
      <c r="P78" s="19"/>
      <c r="Q78" s="19"/>
      <c r="R78" s="19">
        <v>5.039424</v>
      </c>
      <c r="S78" s="6"/>
      <c r="T78" s="19"/>
      <c r="U78" s="19"/>
      <c r="V78" s="19"/>
    </row>
    <row r="79" ht="19.9" hidden="1" customHeight="1" spans="1:22">
      <c r="A79" s="14"/>
      <c r="B79" s="14"/>
      <c r="C79" s="14"/>
      <c r="D79" s="18" t="s">
        <v>166</v>
      </c>
      <c r="E79" s="18" t="s">
        <v>167</v>
      </c>
      <c r="F79" s="13">
        <v>115.650621</v>
      </c>
      <c r="G79" s="13">
        <v>82.4076</v>
      </c>
      <c r="H79" s="13">
        <v>38.9976</v>
      </c>
      <c r="I79" s="13">
        <v>25.41</v>
      </c>
      <c r="J79" s="13">
        <v>18</v>
      </c>
      <c r="K79" s="13"/>
      <c r="L79" s="13">
        <v>19.927341</v>
      </c>
      <c r="M79" s="13">
        <v>9.786816</v>
      </c>
      <c r="N79" s="13"/>
      <c r="O79" s="13">
        <v>5.143821</v>
      </c>
      <c r="P79" s="13">
        <v>2.446704</v>
      </c>
      <c r="Q79" s="13">
        <v>2.55</v>
      </c>
      <c r="R79" s="13">
        <v>9.71568</v>
      </c>
      <c r="S79" s="13">
        <v>3.6</v>
      </c>
      <c r="T79" s="13">
        <v>3.6</v>
      </c>
      <c r="U79" s="13"/>
      <c r="V79" s="13"/>
    </row>
    <row r="80" ht="19.9" hidden="1" customHeight="1" spans="1:22">
      <c r="A80" s="4" t="s">
        <v>196</v>
      </c>
      <c r="B80" s="4"/>
      <c r="C80" s="4"/>
      <c r="D80" s="12" t="s">
        <v>196</v>
      </c>
      <c r="E80" s="12" t="s">
        <v>197</v>
      </c>
      <c r="F80" s="21">
        <v>9.786816</v>
      </c>
      <c r="G80" s="21"/>
      <c r="H80" s="21"/>
      <c r="I80" s="21"/>
      <c r="J80" s="21"/>
      <c r="K80" s="21"/>
      <c r="L80" s="21">
        <v>9.786816</v>
      </c>
      <c r="M80" s="21">
        <v>9.786816</v>
      </c>
      <c r="N80" s="21"/>
      <c r="O80" s="21"/>
      <c r="P80" s="21"/>
      <c r="Q80" s="21"/>
      <c r="R80" s="21"/>
      <c r="S80" s="21"/>
      <c r="T80" s="21"/>
      <c r="U80" s="21"/>
      <c r="V80" s="21"/>
    </row>
    <row r="81" ht="19.9" hidden="1" customHeight="1" spans="1:22">
      <c r="A81" s="4" t="s">
        <v>196</v>
      </c>
      <c r="B81" s="4" t="s">
        <v>198</v>
      </c>
      <c r="C81" s="4"/>
      <c r="D81" s="12" t="s">
        <v>199</v>
      </c>
      <c r="E81" s="12" t="s">
        <v>200</v>
      </c>
      <c r="F81" s="21">
        <v>9.786816</v>
      </c>
      <c r="G81" s="21"/>
      <c r="H81" s="21"/>
      <c r="I81" s="21"/>
      <c r="J81" s="21"/>
      <c r="K81" s="21"/>
      <c r="L81" s="21">
        <v>9.786816</v>
      </c>
      <c r="M81" s="21">
        <v>9.786816</v>
      </c>
      <c r="N81" s="21"/>
      <c r="O81" s="21"/>
      <c r="P81" s="21"/>
      <c r="Q81" s="21"/>
      <c r="R81" s="21"/>
      <c r="S81" s="21"/>
      <c r="T81" s="21"/>
      <c r="U81" s="21"/>
      <c r="V81" s="21"/>
    </row>
    <row r="82" ht="19.9" hidden="1" customHeight="1" spans="1:22">
      <c r="A82" s="22" t="s">
        <v>196</v>
      </c>
      <c r="B82" s="22" t="s">
        <v>198</v>
      </c>
      <c r="C82" s="22" t="s">
        <v>198</v>
      </c>
      <c r="D82" s="17" t="s">
        <v>201</v>
      </c>
      <c r="E82" s="37" t="s">
        <v>202</v>
      </c>
      <c r="F82" s="6">
        <v>9.786816</v>
      </c>
      <c r="G82" s="19"/>
      <c r="H82" s="19"/>
      <c r="I82" s="19"/>
      <c r="J82" s="19"/>
      <c r="K82" s="19"/>
      <c r="L82" s="6">
        <v>9.786816</v>
      </c>
      <c r="M82" s="19">
        <v>9.786816</v>
      </c>
      <c r="N82" s="19"/>
      <c r="O82" s="19"/>
      <c r="P82" s="19"/>
      <c r="Q82" s="19"/>
      <c r="R82" s="19"/>
      <c r="S82" s="6"/>
      <c r="T82" s="19"/>
      <c r="U82" s="19"/>
      <c r="V82" s="19"/>
    </row>
    <row r="83" ht="19.9" hidden="1" customHeight="1" spans="1:22">
      <c r="A83" s="4" t="s">
        <v>203</v>
      </c>
      <c r="B83" s="4"/>
      <c r="C83" s="4"/>
      <c r="D83" s="12" t="s">
        <v>203</v>
      </c>
      <c r="E83" s="12" t="s">
        <v>204</v>
      </c>
      <c r="F83" s="21">
        <v>10.140525</v>
      </c>
      <c r="G83" s="21"/>
      <c r="H83" s="21"/>
      <c r="I83" s="21"/>
      <c r="J83" s="21"/>
      <c r="K83" s="21"/>
      <c r="L83" s="21">
        <v>10.140525</v>
      </c>
      <c r="M83" s="21"/>
      <c r="N83" s="21"/>
      <c r="O83" s="21">
        <v>5.143821</v>
      </c>
      <c r="P83" s="21">
        <v>2.446704</v>
      </c>
      <c r="Q83" s="21">
        <v>2.55</v>
      </c>
      <c r="R83" s="21"/>
      <c r="S83" s="21"/>
      <c r="T83" s="21"/>
      <c r="U83" s="21"/>
      <c r="V83" s="21"/>
    </row>
    <row r="84" ht="19.9" hidden="1" customHeight="1" spans="1:22">
      <c r="A84" s="4" t="s">
        <v>203</v>
      </c>
      <c r="B84" s="4" t="s">
        <v>205</v>
      </c>
      <c r="C84" s="4"/>
      <c r="D84" s="12" t="s">
        <v>206</v>
      </c>
      <c r="E84" s="12" t="s">
        <v>207</v>
      </c>
      <c r="F84" s="21">
        <v>10.140525</v>
      </c>
      <c r="G84" s="21"/>
      <c r="H84" s="21"/>
      <c r="I84" s="21"/>
      <c r="J84" s="21"/>
      <c r="K84" s="21"/>
      <c r="L84" s="21">
        <v>10.140525</v>
      </c>
      <c r="M84" s="21"/>
      <c r="N84" s="21"/>
      <c r="O84" s="21">
        <v>5.143821</v>
      </c>
      <c r="P84" s="21">
        <v>2.446704</v>
      </c>
      <c r="Q84" s="21">
        <v>2.55</v>
      </c>
      <c r="R84" s="21"/>
      <c r="S84" s="21"/>
      <c r="T84" s="21"/>
      <c r="U84" s="21"/>
      <c r="V84" s="21"/>
    </row>
    <row r="85" ht="19.9" hidden="1" customHeight="1" spans="1:22">
      <c r="A85" s="22" t="s">
        <v>203</v>
      </c>
      <c r="B85" s="22" t="s">
        <v>205</v>
      </c>
      <c r="C85" s="22" t="s">
        <v>208</v>
      </c>
      <c r="D85" s="17" t="s">
        <v>209</v>
      </c>
      <c r="E85" s="37" t="s">
        <v>210</v>
      </c>
      <c r="F85" s="6">
        <v>5.143821</v>
      </c>
      <c r="G85" s="19"/>
      <c r="H85" s="19"/>
      <c r="I85" s="19"/>
      <c r="J85" s="19"/>
      <c r="K85" s="19"/>
      <c r="L85" s="6">
        <v>5.143821</v>
      </c>
      <c r="M85" s="19"/>
      <c r="N85" s="19"/>
      <c r="O85" s="19">
        <v>5.143821</v>
      </c>
      <c r="P85" s="19"/>
      <c r="Q85" s="19"/>
      <c r="R85" s="19"/>
      <c r="S85" s="6"/>
      <c r="T85" s="19"/>
      <c r="U85" s="19"/>
      <c r="V85" s="19"/>
    </row>
    <row r="86" ht="19.9" hidden="1" customHeight="1" spans="1:22">
      <c r="A86" s="22" t="s">
        <v>203</v>
      </c>
      <c r="B86" s="22" t="s">
        <v>205</v>
      </c>
      <c r="C86" s="22" t="s">
        <v>211</v>
      </c>
      <c r="D86" s="17" t="s">
        <v>212</v>
      </c>
      <c r="E86" s="37" t="s">
        <v>213</v>
      </c>
      <c r="F86" s="6">
        <v>4.996704</v>
      </c>
      <c r="G86" s="19"/>
      <c r="H86" s="19"/>
      <c r="I86" s="19"/>
      <c r="J86" s="19"/>
      <c r="K86" s="19"/>
      <c r="L86" s="6">
        <v>4.996704</v>
      </c>
      <c r="M86" s="19"/>
      <c r="N86" s="19"/>
      <c r="O86" s="19"/>
      <c r="P86" s="19">
        <v>2.446704</v>
      </c>
      <c r="Q86" s="19">
        <v>2.55</v>
      </c>
      <c r="R86" s="19"/>
      <c r="S86" s="6"/>
      <c r="T86" s="19"/>
      <c r="U86" s="19"/>
      <c r="V86" s="19"/>
    </row>
    <row r="87" ht="19.9" hidden="1" customHeight="1" spans="1:22">
      <c r="A87" s="4" t="s">
        <v>214</v>
      </c>
      <c r="B87" s="4"/>
      <c r="C87" s="4"/>
      <c r="D87" s="12" t="s">
        <v>214</v>
      </c>
      <c r="E87" s="12" t="s">
        <v>215</v>
      </c>
      <c r="F87" s="21">
        <v>86.0076</v>
      </c>
      <c r="G87" s="21">
        <v>82.4076</v>
      </c>
      <c r="H87" s="21">
        <v>38.9976</v>
      </c>
      <c r="I87" s="21">
        <v>25.41</v>
      </c>
      <c r="J87" s="21">
        <v>18</v>
      </c>
      <c r="K87" s="21"/>
      <c r="L87" s="21"/>
      <c r="M87" s="21"/>
      <c r="N87" s="21"/>
      <c r="O87" s="21"/>
      <c r="P87" s="21"/>
      <c r="Q87" s="21"/>
      <c r="R87" s="21"/>
      <c r="S87" s="21">
        <v>3.6</v>
      </c>
      <c r="T87" s="21">
        <v>3.6</v>
      </c>
      <c r="U87" s="21"/>
      <c r="V87" s="21"/>
    </row>
    <row r="88" ht="19.9" hidden="1" customHeight="1" spans="1:22">
      <c r="A88" s="4" t="s">
        <v>214</v>
      </c>
      <c r="B88" s="4" t="s">
        <v>208</v>
      </c>
      <c r="C88" s="4"/>
      <c r="D88" s="12" t="s">
        <v>216</v>
      </c>
      <c r="E88" s="12" t="s">
        <v>217</v>
      </c>
      <c r="F88" s="21">
        <v>86.0076</v>
      </c>
      <c r="G88" s="21">
        <v>82.4076</v>
      </c>
      <c r="H88" s="21">
        <v>38.9976</v>
      </c>
      <c r="I88" s="21">
        <v>25.41</v>
      </c>
      <c r="J88" s="21">
        <v>18</v>
      </c>
      <c r="K88" s="21"/>
      <c r="L88" s="21"/>
      <c r="M88" s="21"/>
      <c r="N88" s="21"/>
      <c r="O88" s="21"/>
      <c r="P88" s="21"/>
      <c r="Q88" s="21"/>
      <c r="R88" s="21"/>
      <c r="S88" s="21">
        <v>3.6</v>
      </c>
      <c r="T88" s="21">
        <v>3.6</v>
      </c>
      <c r="U88" s="21"/>
      <c r="V88" s="21"/>
    </row>
    <row r="89" ht="19.9" hidden="1" customHeight="1" spans="1:22">
      <c r="A89" s="22" t="s">
        <v>214</v>
      </c>
      <c r="B89" s="22" t="s">
        <v>208</v>
      </c>
      <c r="C89" s="22" t="s">
        <v>208</v>
      </c>
      <c r="D89" s="17" t="s">
        <v>218</v>
      </c>
      <c r="E89" s="37" t="s">
        <v>219</v>
      </c>
      <c r="F89" s="6">
        <v>86.0076</v>
      </c>
      <c r="G89" s="19">
        <v>82.4076</v>
      </c>
      <c r="H89" s="19">
        <v>38.9976</v>
      </c>
      <c r="I89" s="19">
        <v>25.41</v>
      </c>
      <c r="J89" s="19">
        <v>18</v>
      </c>
      <c r="K89" s="19"/>
      <c r="L89" s="6"/>
      <c r="M89" s="19"/>
      <c r="N89" s="19"/>
      <c r="O89" s="19"/>
      <c r="P89" s="19"/>
      <c r="Q89" s="19"/>
      <c r="R89" s="19"/>
      <c r="S89" s="6">
        <v>3.6</v>
      </c>
      <c r="T89" s="19">
        <v>3.6</v>
      </c>
      <c r="U89" s="19"/>
      <c r="V89" s="19"/>
    </row>
    <row r="90" ht="19.9" hidden="1" customHeight="1" spans="1:22">
      <c r="A90" s="4" t="s">
        <v>232</v>
      </c>
      <c r="B90" s="4"/>
      <c r="C90" s="4"/>
      <c r="D90" s="12" t="s">
        <v>232</v>
      </c>
      <c r="E90" s="12" t="s">
        <v>233</v>
      </c>
      <c r="F90" s="21">
        <v>9.71568</v>
      </c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>
        <v>9.71568</v>
      </c>
      <c r="S90" s="21"/>
      <c r="T90" s="21"/>
      <c r="U90" s="21"/>
      <c r="V90" s="21"/>
    </row>
    <row r="91" ht="19.9" hidden="1" customHeight="1" spans="1:22">
      <c r="A91" s="4" t="s">
        <v>232</v>
      </c>
      <c r="B91" s="4" t="s">
        <v>220</v>
      </c>
      <c r="C91" s="4"/>
      <c r="D91" s="12" t="s">
        <v>234</v>
      </c>
      <c r="E91" s="12" t="s">
        <v>235</v>
      </c>
      <c r="F91" s="21">
        <v>9.71568</v>
      </c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>
        <v>9.71568</v>
      </c>
      <c r="S91" s="21"/>
      <c r="T91" s="21"/>
      <c r="U91" s="21"/>
      <c r="V91" s="21"/>
    </row>
    <row r="92" ht="19.9" hidden="1" customHeight="1" spans="1:22">
      <c r="A92" s="22" t="s">
        <v>232</v>
      </c>
      <c r="B92" s="22" t="s">
        <v>220</v>
      </c>
      <c r="C92" s="22" t="s">
        <v>208</v>
      </c>
      <c r="D92" s="17" t="s">
        <v>236</v>
      </c>
      <c r="E92" s="37" t="s">
        <v>237</v>
      </c>
      <c r="F92" s="6">
        <v>9.71568</v>
      </c>
      <c r="G92" s="19"/>
      <c r="H92" s="19"/>
      <c r="I92" s="19"/>
      <c r="J92" s="19"/>
      <c r="K92" s="19"/>
      <c r="L92" s="6"/>
      <c r="M92" s="19"/>
      <c r="N92" s="19"/>
      <c r="O92" s="19"/>
      <c r="P92" s="19"/>
      <c r="Q92" s="19"/>
      <c r="R92" s="19">
        <v>9.71568</v>
      </c>
      <c r="S92" s="6"/>
      <c r="T92" s="19"/>
      <c r="U92" s="19"/>
      <c r="V92" s="19"/>
    </row>
    <row r="93" ht="19.9" hidden="1" customHeight="1" spans="1:22">
      <c r="A93" s="14"/>
      <c r="B93" s="14"/>
      <c r="C93" s="14"/>
      <c r="D93" s="18" t="s">
        <v>168</v>
      </c>
      <c r="E93" s="18" t="s">
        <v>169</v>
      </c>
      <c r="F93" s="13">
        <v>80.908824</v>
      </c>
      <c r="G93" s="13">
        <v>57.242</v>
      </c>
      <c r="H93" s="13">
        <v>26.5596</v>
      </c>
      <c r="I93" s="13">
        <v>14.262</v>
      </c>
      <c r="J93" s="13">
        <v>14</v>
      </c>
      <c r="K93" s="13">
        <v>2.4204</v>
      </c>
      <c r="L93" s="13">
        <v>13.83012</v>
      </c>
      <c r="M93" s="13">
        <v>6.91872</v>
      </c>
      <c r="N93" s="13"/>
      <c r="O93" s="13">
        <v>3.633864</v>
      </c>
      <c r="P93" s="13">
        <v>1.477536</v>
      </c>
      <c r="Q93" s="13">
        <v>1.8</v>
      </c>
      <c r="R93" s="13">
        <v>7.036704</v>
      </c>
      <c r="S93" s="13">
        <v>2.8</v>
      </c>
      <c r="T93" s="13">
        <v>2.8</v>
      </c>
      <c r="U93" s="13"/>
      <c r="V93" s="13"/>
    </row>
    <row r="94" ht="19.9" hidden="1" customHeight="1" spans="1:22">
      <c r="A94" s="4" t="s">
        <v>196</v>
      </c>
      <c r="B94" s="4"/>
      <c r="C94" s="4"/>
      <c r="D94" s="12" t="s">
        <v>196</v>
      </c>
      <c r="E94" s="12" t="s">
        <v>197</v>
      </c>
      <c r="F94" s="21">
        <v>6.91872</v>
      </c>
      <c r="G94" s="21"/>
      <c r="H94" s="21"/>
      <c r="I94" s="21"/>
      <c r="J94" s="21"/>
      <c r="K94" s="21"/>
      <c r="L94" s="21">
        <v>6.91872</v>
      </c>
      <c r="M94" s="21">
        <v>6.91872</v>
      </c>
      <c r="N94" s="21"/>
      <c r="O94" s="21"/>
      <c r="P94" s="21"/>
      <c r="Q94" s="21"/>
      <c r="R94" s="21"/>
      <c r="S94" s="21"/>
      <c r="T94" s="21"/>
      <c r="U94" s="21"/>
      <c r="V94" s="21"/>
    </row>
    <row r="95" ht="19.9" hidden="1" customHeight="1" spans="1:22">
      <c r="A95" s="4" t="s">
        <v>196</v>
      </c>
      <c r="B95" s="4" t="s">
        <v>198</v>
      </c>
      <c r="C95" s="4"/>
      <c r="D95" s="12" t="s">
        <v>199</v>
      </c>
      <c r="E95" s="12" t="s">
        <v>200</v>
      </c>
      <c r="F95" s="21">
        <v>6.91872</v>
      </c>
      <c r="G95" s="21"/>
      <c r="H95" s="21"/>
      <c r="I95" s="21"/>
      <c r="J95" s="21"/>
      <c r="K95" s="21"/>
      <c r="L95" s="21">
        <v>6.91872</v>
      </c>
      <c r="M95" s="21">
        <v>6.91872</v>
      </c>
      <c r="N95" s="21"/>
      <c r="O95" s="21"/>
      <c r="P95" s="21"/>
      <c r="Q95" s="21"/>
      <c r="R95" s="21"/>
      <c r="S95" s="21"/>
      <c r="T95" s="21"/>
      <c r="U95" s="21"/>
      <c r="V95" s="21"/>
    </row>
    <row r="96" ht="19.9" hidden="1" customHeight="1" spans="1:22">
      <c r="A96" s="22" t="s">
        <v>196</v>
      </c>
      <c r="B96" s="22" t="s">
        <v>198</v>
      </c>
      <c r="C96" s="22" t="s">
        <v>198</v>
      </c>
      <c r="D96" s="17" t="s">
        <v>201</v>
      </c>
      <c r="E96" s="37" t="s">
        <v>202</v>
      </c>
      <c r="F96" s="6">
        <v>6.91872</v>
      </c>
      <c r="G96" s="19"/>
      <c r="H96" s="19"/>
      <c r="I96" s="19"/>
      <c r="J96" s="19"/>
      <c r="K96" s="19"/>
      <c r="L96" s="6">
        <v>6.91872</v>
      </c>
      <c r="M96" s="19">
        <v>6.91872</v>
      </c>
      <c r="N96" s="19"/>
      <c r="O96" s="19"/>
      <c r="P96" s="19"/>
      <c r="Q96" s="19"/>
      <c r="R96" s="19"/>
      <c r="S96" s="6"/>
      <c r="T96" s="19"/>
      <c r="U96" s="19"/>
      <c r="V96" s="19"/>
    </row>
    <row r="97" ht="19.9" hidden="1" customHeight="1" spans="1:22">
      <c r="A97" s="4" t="s">
        <v>203</v>
      </c>
      <c r="B97" s="4"/>
      <c r="C97" s="4"/>
      <c r="D97" s="12" t="s">
        <v>203</v>
      </c>
      <c r="E97" s="12" t="s">
        <v>204</v>
      </c>
      <c r="F97" s="21">
        <v>6.9114</v>
      </c>
      <c r="G97" s="21"/>
      <c r="H97" s="21"/>
      <c r="I97" s="21"/>
      <c r="J97" s="21"/>
      <c r="K97" s="21"/>
      <c r="L97" s="21">
        <v>6.9114</v>
      </c>
      <c r="M97" s="21"/>
      <c r="N97" s="21"/>
      <c r="O97" s="21">
        <v>3.633864</v>
      </c>
      <c r="P97" s="21">
        <v>1.477536</v>
      </c>
      <c r="Q97" s="21">
        <v>1.8</v>
      </c>
      <c r="R97" s="21"/>
      <c r="S97" s="21"/>
      <c r="T97" s="21"/>
      <c r="U97" s="21"/>
      <c r="V97" s="21"/>
    </row>
    <row r="98" ht="19.9" hidden="1" customHeight="1" spans="1:22">
      <c r="A98" s="4" t="s">
        <v>203</v>
      </c>
      <c r="B98" s="4" t="s">
        <v>205</v>
      </c>
      <c r="C98" s="4"/>
      <c r="D98" s="12" t="s">
        <v>206</v>
      </c>
      <c r="E98" s="12" t="s">
        <v>207</v>
      </c>
      <c r="F98" s="21">
        <v>6.9114</v>
      </c>
      <c r="G98" s="21"/>
      <c r="H98" s="21"/>
      <c r="I98" s="21"/>
      <c r="J98" s="21"/>
      <c r="K98" s="21"/>
      <c r="L98" s="21">
        <v>6.9114</v>
      </c>
      <c r="M98" s="21"/>
      <c r="N98" s="21"/>
      <c r="O98" s="21">
        <v>3.633864</v>
      </c>
      <c r="P98" s="21">
        <v>1.477536</v>
      </c>
      <c r="Q98" s="21">
        <v>1.8</v>
      </c>
      <c r="R98" s="21"/>
      <c r="S98" s="21"/>
      <c r="T98" s="21"/>
      <c r="U98" s="21"/>
      <c r="V98" s="21"/>
    </row>
    <row r="99" ht="19.9" hidden="1" customHeight="1" spans="1:22">
      <c r="A99" s="22" t="s">
        <v>203</v>
      </c>
      <c r="B99" s="22" t="s">
        <v>205</v>
      </c>
      <c r="C99" s="22" t="s">
        <v>208</v>
      </c>
      <c r="D99" s="17" t="s">
        <v>209</v>
      </c>
      <c r="E99" s="37" t="s">
        <v>210</v>
      </c>
      <c r="F99" s="6">
        <v>3.633864</v>
      </c>
      <c r="G99" s="19"/>
      <c r="H99" s="19"/>
      <c r="I99" s="19"/>
      <c r="J99" s="19"/>
      <c r="K99" s="19"/>
      <c r="L99" s="6">
        <v>3.633864</v>
      </c>
      <c r="M99" s="19"/>
      <c r="N99" s="19"/>
      <c r="O99" s="19">
        <v>3.633864</v>
      </c>
      <c r="P99" s="19"/>
      <c r="Q99" s="19"/>
      <c r="R99" s="19"/>
      <c r="S99" s="6"/>
      <c r="T99" s="19"/>
      <c r="U99" s="19"/>
      <c r="V99" s="19"/>
    </row>
    <row r="100" ht="19.9" hidden="1" customHeight="1" spans="1:22">
      <c r="A100" s="22" t="s">
        <v>203</v>
      </c>
      <c r="B100" s="22" t="s">
        <v>205</v>
      </c>
      <c r="C100" s="22" t="s">
        <v>211</v>
      </c>
      <c r="D100" s="17" t="s">
        <v>212</v>
      </c>
      <c r="E100" s="37" t="s">
        <v>213</v>
      </c>
      <c r="F100" s="6">
        <v>3.277536</v>
      </c>
      <c r="G100" s="19"/>
      <c r="H100" s="19"/>
      <c r="I100" s="19"/>
      <c r="J100" s="19"/>
      <c r="K100" s="19"/>
      <c r="L100" s="6">
        <v>3.277536</v>
      </c>
      <c r="M100" s="19"/>
      <c r="N100" s="19"/>
      <c r="O100" s="19"/>
      <c r="P100" s="19">
        <v>1.477536</v>
      </c>
      <c r="Q100" s="19">
        <v>1.8</v>
      </c>
      <c r="R100" s="19"/>
      <c r="S100" s="6"/>
      <c r="T100" s="19"/>
      <c r="U100" s="19"/>
      <c r="V100" s="19"/>
    </row>
    <row r="101" ht="19.9" hidden="1" customHeight="1" spans="1:22">
      <c r="A101" s="4" t="s">
        <v>214</v>
      </c>
      <c r="B101" s="4"/>
      <c r="C101" s="4"/>
      <c r="D101" s="12" t="s">
        <v>214</v>
      </c>
      <c r="E101" s="12" t="s">
        <v>215</v>
      </c>
      <c r="F101" s="21">
        <v>60.042</v>
      </c>
      <c r="G101" s="21">
        <v>57.242</v>
      </c>
      <c r="H101" s="21">
        <v>26.5596</v>
      </c>
      <c r="I101" s="21">
        <v>14.262</v>
      </c>
      <c r="J101" s="21">
        <v>14</v>
      </c>
      <c r="K101" s="21">
        <v>2.4204</v>
      </c>
      <c r="L101" s="21"/>
      <c r="M101" s="21"/>
      <c r="N101" s="21"/>
      <c r="O101" s="21"/>
      <c r="P101" s="21"/>
      <c r="Q101" s="21"/>
      <c r="R101" s="21"/>
      <c r="S101" s="21">
        <v>2.8</v>
      </c>
      <c r="T101" s="21">
        <v>2.8</v>
      </c>
      <c r="U101" s="21"/>
      <c r="V101" s="21"/>
    </row>
    <row r="102" ht="19.9" hidden="1" customHeight="1" spans="1:22">
      <c r="A102" s="4" t="s">
        <v>214</v>
      </c>
      <c r="B102" s="4" t="s">
        <v>208</v>
      </c>
      <c r="C102" s="4"/>
      <c r="D102" s="12" t="s">
        <v>216</v>
      </c>
      <c r="E102" s="12" t="s">
        <v>217</v>
      </c>
      <c r="F102" s="21">
        <v>60.042</v>
      </c>
      <c r="G102" s="21">
        <v>57.242</v>
      </c>
      <c r="H102" s="21">
        <v>26.5596</v>
      </c>
      <c r="I102" s="21">
        <v>14.262</v>
      </c>
      <c r="J102" s="21">
        <v>14</v>
      </c>
      <c r="K102" s="21">
        <v>2.4204</v>
      </c>
      <c r="L102" s="21"/>
      <c r="M102" s="21"/>
      <c r="N102" s="21"/>
      <c r="O102" s="21"/>
      <c r="P102" s="21"/>
      <c r="Q102" s="21"/>
      <c r="R102" s="21"/>
      <c r="S102" s="21">
        <v>2.8</v>
      </c>
      <c r="T102" s="21">
        <v>2.8</v>
      </c>
      <c r="U102" s="21"/>
      <c r="V102" s="21"/>
    </row>
    <row r="103" ht="19.9" hidden="1" customHeight="1" spans="1:22">
      <c r="A103" s="22" t="s">
        <v>214</v>
      </c>
      <c r="B103" s="22" t="s">
        <v>208</v>
      </c>
      <c r="C103" s="22" t="s">
        <v>208</v>
      </c>
      <c r="D103" s="17" t="s">
        <v>218</v>
      </c>
      <c r="E103" s="37" t="s">
        <v>219</v>
      </c>
      <c r="F103" s="6">
        <v>60.042</v>
      </c>
      <c r="G103" s="19">
        <v>57.242</v>
      </c>
      <c r="H103" s="19">
        <v>26.5596</v>
      </c>
      <c r="I103" s="19">
        <v>14.262</v>
      </c>
      <c r="J103" s="19">
        <v>14</v>
      </c>
      <c r="K103" s="19">
        <v>2.4204</v>
      </c>
      <c r="L103" s="6"/>
      <c r="M103" s="19"/>
      <c r="N103" s="19"/>
      <c r="O103" s="19"/>
      <c r="P103" s="19"/>
      <c r="Q103" s="19"/>
      <c r="R103" s="19"/>
      <c r="S103" s="6">
        <v>2.8</v>
      </c>
      <c r="T103" s="19">
        <v>2.8</v>
      </c>
      <c r="U103" s="19"/>
      <c r="V103" s="19"/>
    </row>
    <row r="104" ht="19.9" hidden="1" customHeight="1" spans="1:22">
      <c r="A104" s="4" t="s">
        <v>232</v>
      </c>
      <c r="B104" s="4"/>
      <c r="C104" s="4"/>
      <c r="D104" s="12" t="s">
        <v>232</v>
      </c>
      <c r="E104" s="12" t="s">
        <v>233</v>
      </c>
      <c r="F104" s="21">
        <v>7.036704</v>
      </c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>
        <v>7.036704</v>
      </c>
      <c r="S104" s="21"/>
      <c r="T104" s="21"/>
      <c r="U104" s="21"/>
      <c r="V104" s="21"/>
    </row>
    <row r="105" ht="19.9" hidden="1" customHeight="1" spans="1:22">
      <c r="A105" s="4" t="s">
        <v>232</v>
      </c>
      <c r="B105" s="4" t="s">
        <v>220</v>
      </c>
      <c r="C105" s="4"/>
      <c r="D105" s="12" t="s">
        <v>234</v>
      </c>
      <c r="E105" s="12" t="s">
        <v>235</v>
      </c>
      <c r="F105" s="21">
        <v>7.036704</v>
      </c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>
        <v>7.036704</v>
      </c>
      <c r="S105" s="21"/>
      <c r="T105" s="21"/>
      <c r="U105" s="21"/>
      <c r="V105" s="21"/>
    </row>
    <row r="106" ht="19.9" hidden="1" customHeight="1" spans="1:22">
      <c r="A106" s="22" t="s">
        <v>232</v>
      </c>
      <c r="B106" s="22" t="s">
        <v>220</v>
      </c>
      <c r="C106" s="22" t="s">
        <v>208</v>
      </c>
      <c r="D106" s="17" t="s">
        <v>236</v>
      </c>
      <c r="E106" s="37" t="s">
        <v>237</v>
      </c>
      <c r="F106" s="6">
        <v>7.036704</v>
      </c>
      <c r="G106" s="19"/>
      <c r="H106" s="19"/>
      <c r="I106" s="19"/>
      <c r="J106" s="19"/>
      <c r="K106" s="19"/>
      <c r="L106" s="6"/>
      <c r="M106" s="19"/>
      <c r="N106" s="19"/>
      <c r="O106" s="19"/>
      <c r="P106" s="19"/>
      <c r="Q106" s="19"/>
      <c r="R106" s="19">
        <v>7.036704</v>
      </c>
      <c r="S106" s="6"/>
      <c r="T106" s="19"/>
      <c r="U106" s="19"/>
      <c r="V106" s="19"/>
    </row>
    <row r="107" ht="19.9" hidden="1" customHeight="1" spans="1:22">
      <c r="A107" s="14"/>
      <c r="B107" s="14"/>
      <c r="C107" s="14"/>
      <c r="D107" s="18" t="s">
        <v>170</v>
      </c>
      <c r="E107" s="18" t="s">
        <v>171</v>
      </c>
      <c r="F107" s="13">
        <v>372.492917</v>
      </c>
      <c r="G107" s="13">
        <v>265.7004</v>
      </c>
      <c r="H107" s="13">
        <v>122.6184</v>
      </c>
      <c r="I107" s="13">
        <v>83.082</v>
      </c>
      <c r="J107" s="13">
        <v>60</v>
      </c>
      <c r="K107" s="13"/>
      <c r="L107" s="13">
        <v>63.485909</v>
      </c>
      <c r="M107" s="13">
        <v>31.184064</v>
      </c>
      <c r="N107" s="13"/>
      <c r="O107" s="13">
        <v>16.385829</v>
      </c>
      <c r="P107" s="13">
        <v>7.796016</v>
      </c>
      <c r="Q107" s="13">
        <v>8.12</v>
      </c>
      <c r="R107" s="13">
        <v>31.306608</v>
      </c>
      <c r="S107" s="13">
        <v>12</v>
      </c>
      <c r="T107" s="13">
        <v>12</v>
      </c>
      <c r="U107" s="13"/>
      <c r="V107" s="13"/>
    </row>
    <row r="108" ht="19.9" hidden="1" customHeight="1" spans="1:22">
      <c r="A108" s="4" t="s">
        <v>196</v>
      </c>
      <c r="B108" s="4"/>
      <c r="C108" s="4"/>
      <c r="D108" s="12" t="s">
        <v>196</v>
      </c>
      <c r="E108" s="12" t="s">
        <v>197</v>
      </c>
      <c r="F108" s="21">
        <v>31.184064</v>
      </c>
      <c r="G108" s="21"/>
      <c r="H108" s="21"/>
      <c r="I108" s="21"/>
      <c r="J108" s="21"/>
      <c r="K108" s="21"/>
      <c r="L108" s="21">
        <v>31.184064</v>
      </c>
      <c r="M108" s="21">
        <v>31.184064</v>
      </c>
      <c r="N108" s="21"/>
      <c r="O108" s="21"/>
      <c r="P108" s="21"/>
      <c r="Q108" s="21"/>
      <c r="R108" s="21"/>
      <c r="S108" s="21"/>
      <c r="T108" s="21"/>
      <c r="U108" s="21"/>
      <c r="V108" s="21"/>
    </row>
    <row r="109" ht="19.9" hidden="1" customHeight="1" spans="1:22">
      <c r="A109" s="4" t="s">
        <v>196</v>
      </c>
      <c r="B109" s="4" t="s">
        <v>198</v>
      </c>
      <c r="C109" s="4"/>
      <c r="D109" s="12" t="s">
        <v>199</v>
      </c>
      <c r="E109" s="12" t="s">
        <v>200</v>
      </c>
      <c r="F109" s="21">
        <v>31.184064</v>
      </c>
      <c r="G109" s="21"/>
      <c r="H109" s="21"/>
      <c r="I109" s="21"/>
      <c r="J109" s="21"/>
      <c r="K109" s="21"/>
      <c r="L109" s="21">
        <v>31.184064</v>
      </c>
      <c r="M109" s="21">
        <v>31.184064</v>
      </c>
      <c r="N109" s="21"/>
      <c r="O109" s="21"/>
      <c r="P109" s="21"/>
      <c r="Q109" s="21"/>
      <c r="R109" s="21"/>
      <c r="S109" s="21"/>
      <c r="T109" s="21"/>
      <c r="U109" s="21"/>
      <c r="V109" s="21"/>
    </row>
    <row r="110" ht="19.9" hidden="1" customHeight="1" spans="1:22">
      <c r="A110" s="22" t="s">
        <v>196</v>
      </c>
      <c r="B110" s="22" t="s">
        <v>198</v>
      </c>
      <c r="C110" s="22" t="s">
        <v>198</v>
      </c>
      <c r="D110" s="17" t="s">
        <v>201</v>
      </c>
      <c r="E110" s="37" t="s">
        <v>202</v>
      </c>
      <c r="F110" s="6">
        <v>31.184064</v>
      </c>
      <c r="G110" s="19"/>
      <c r="H110" s="19"/>
      <c r="I110" s="19"/>
      <c r="J110" s="19"/>
      <c r="K110" s="19"/>
      <c r="L110" s="6">
        <v>31.184064</v>
      </c>
      <c r="M110" s="19">
        <v>31.184064</v>
      </c>
      <c r="N110" s="19"/>
      <c r="O110" s="19"/>
      <c r="P110" s="19"/>
      <c r="Q110" s="19"/>
      <c r="R110" s="19"/>
      <c r="S110" s="6"/>
      <c r="T110" s="19"/>
      <c r="U110" s="19"/>
      <c r="V110" s="19"/>
    </row>
    <row r="111" ht="19.9" hidden="1" customHeight="1" spans="1:22">
      <c r="A111" s="4" t="s">
        <v>203</v>
      </c>
      <c r="B111" s="4"/>
      <c r="C111" s="4"/>
      <c r="D111" s="12" t="s">
        <v>203</v>
      </c>
      <c r="E111" s="12" t="s">
        <v>204</v>
      </c>
      <c r="F111" s="21">
        <v>24.181845</v>
      </c>
      <c r="G111" s="21"/>
      <c r="H111" s="21"/>
      <c r="I111" s="21"/>
      <c r="J111" s="21"/>
      <c r="K111" s="21"/>
      <c r="L111" s="21">
        <v>24.181845</v>
      </c>
      <c r="M111" s="21"/>
      <c r="N111" s="21"/>
      <c r="O111" s="21">
        <v>16.385829</v>
      </c>
      <c r="P111" s="21">
        <v>7.796016</v>
      </c>
      <c r="Q111" s="21"/>
      <c r="R111" s="21"/>
      <c r="S111" s="21"/>
      <c r="T111" s="21"/>
      <c r="U111" s="21"/>
      <c r="V111" s="21"/>
    </row>
    <row r="112" ht="19.9" hidden="1" customHeight="1" spans="1:22">
      <c r="A112" s="4" t="s">
        <v>203</v>
      </c>
      <c r="B112" s="4" t="s">
        <v>205</v>
      </c>
      <c r="C112" s="4"/>
      <c r="D112" s="12" t="s">
        <v>206</v>
      </c>
      <c r="E112" s="12" t="s">
        <v>207</v>
      </c>
      <c r="F112" s="21">
        <v>24.181845</v>
      </c>
      <c r="G112" s="21"/>
      <c r="H112" s="21"/>
      <c r="I112" s="21"/>
      <c r="J112" s="21"/>
      <c r="K112" s="21"/>
      <c r="L112" s="21">
        <v>24.181845</v>
      </c>
      <c r="M112" s="21"/>
      <c r="N112" s="21"/>
      <c r="O112" s="21">
        <v>16.385829</v>
      </c>
      <c r="P112" s="21">
        <v>7.796016</v>
      </c>
      <c r="Q112" s="21"/>
      <c r="R112" s="21"/>
      <c r="S112" s="21"/>
      <c r="T112" s="21"/>
      <c r="U112" s="21"/>
      <c r="V112" s="21"/>
    </row>
    <row r="113" ht="19.9" hidden="1" customHeight="1" spans="1:22">
      <c r="A113" s="22" t="s">
        <v>203</v>
      </c>
      <c r="B113" s="22" t="s">
        <v>205</v>
      </c>
      <c r="C113" s="22" t="s">
        <v>208</v>
      </c>
      <c r="D113" s="17" t="s">
        <v>209</v>
      </c>
      <c r="E113" s="37" t="s">
        <v>210</v>
      </c>
      <c r="F113" s="6">
        <v>16.385829</v>
      </c>
      <c r="G113" s="19"/>
      <c r="H113" s="19"/>
      <c r="I113" s="19"/>
      <c r="J113" s="19"/>
      <c r="K113" s="19"/>
      <c r="L113" s="6">
        <v>16.385829</v>
      </c>
      <c r="M113" s="19"/>
      <c r="N113" s="19"/>
      <c r="O113" s="19">
        <v>16.385829</v>
      </c>
      <c r="P113" s="19"/>
      <c r="Q113" s="19"/>
      <c r="R113" s="19"/>
      <c r="S113" s="6"/>
      <c r="T113" s="19"/>
      <c r="U113" s="19"/>
      <c r="V113" s="19"/>
    </row>
    <row r="114" ht="19.9" hidden="1" customHeight="1" spans="1:22">
      <c r="A114" s="22" t="s">
        <v>203</v>
      </c>
      <c r="B114" s="22" t="s">
        <v>205</v>
      </c>
      <c r="C114" s="22" t="s">
        <v>211</v>
      </c>
      <c r="D114" s="17" t="s">
        <v>212</v>
      </c>
      <c r="E114" s="37" t="s">
        <v>213</v>
      </c>
      <c r="F114" s="6">
        <v>7.796016</v>
      </c>
      <c r="G114" s="19"/>
      <c r="H114" s="19"/>
      <c r="I114" s="19"/>
      <c r="J114" s="19"/>
      <c r="K114" s="19"/>
      <c r="L114" s="6">
        <v>7.796016</v>
      </c>
      <c r="M114" s="19"/>
      <c r="N114" s="19"/>
      <c r="O114" s="19"/>
      <c r="P114" s="19">
        <v>7.796016</v>
      </c>
      <c r="Q114" s="19"/>
      <c r="R114" s="19"/>
      <c r="S114" s="6"/>
      <c r="T114" s="19"/>
      <c r="U114" s="19"/>
      <c r="V114" s="19"/>
    </row>
    <row r="115" ht="19.9" hidden="1" customHeight="1" spans="1:22">
      <c r="A115" s="4" t="s">
        <v>214</v>
      </c>
      <c r="B115" s="4"/>
      <c r="C115" s="4"/>
      <c r="D115" s="12" t="s">
        <v>214</v>
      </c>
      <c r="E115" s="12" t="s">
        <v>215</v>
      </c>
      <c r="F115" s="21">
        <v>285.8204</v>
      </c>
      <c r="G115" s="21">
        <v>265.7004</v>
      </c>
      <c r="H115" s="21">
        <v>122.6184</v>
      </c>
      <c r="I115" s="21">
        <v>83.082</v>
      </c>
      <c r="J115" s="21">
        <v>60</v>
      </c>
      <c r="K115" s="21"/>
      <c r="L115" s="21">
        <v>8.12</v>
      </c>
      <c r="M115" s="21"/>
      <c r="N115" s="21"/>
      <c r="O115" s="21"/>
      <c r="P115" s="21"/>
      <c r="Q115" s="21">
        <v>8.12</v>
      </c>
      <c r="R115" s="21"/>
      <c r="S115" s="21">
        <v>12</v>
      </c>
      <c r="T115" s="21">
        <v>12</v>
      </c>
      <c r="U115" s="21"/>
      <c r="V115" s="21"/>
    </row>
    <row r="116" ht="19.9" hidden="1" customHeight="1" spans="1:22">
      <c r="A116" s="4" t="s">
        <v>214</v>
      </c>
      <c r="B116" s="4" t="s">
        <v>208</v>
      </c>
      <c r="C116" s="4"/>
      <c r="D116" s="12" t="s">
        <v>216</v>
      </c>
      <c r="E116" s="12" t="s">
        <v>217</v>
      </c>
      <c r="F116" s="21">
        <v>285.8204</v>
      </c>
      <c r="G116" s="21">
        <v>265.7004</v>
      </c>
      <c r="H116" s="21">
        <v>122.6184</v>
      </c>
      <c r="I116" s="21">
        <v>83.082</v>
      </c>
      <c r="J116" s="21">
        <v>60</v>
      </c>
      <c r="K116" s="21"/>
      <c r="L116" s="21">
        <v>8.12</v>
      </c>
      <c r="M116" s="21"/>
      <c r="N116" s="21"/>
      <c r="O116" s="21"/>
      <c r="P116" s="21"/>
      <c r="Q116" s="21">
        <v>8.12</v>
      </c>
      <c r="R116" s="21"/>
      <c r="S116" s="21">
        <v>12</v>
      </c>
      <c r="T116" s="21">
        <v>12</v>
      </c>
      <c r="U116" s="21"/>
      <c r="V116" s="21"/>
    </row>
    <row r="117" ht="19.9" hidden="1" customHeight="1" spans="1:22">
      <c r="A117" s="22" t="s">
        <v>214</v>
      </c>
      <c r="B117" s="22" t="s">
        <v>208</v>
      </c>
      <c r="C117" s="22" t="s">
        <v>208</v>
      </c>
      <c r="D117" s="17" t="s">
        <v>218</v>
      </c>
      <c r="E117" s="37" t="s">
        <v>219</v>
      </c>
      <c r="F117" s="6">
        <v>285.8204</v>
      </c>
      <c r="G117" s="19">
        <v>265.7004</v>
      </c>
      <c r="H117" s="19">
        <v>122.6184</v>
      </c>
      <c r="I117" s="19">
        <v>83.082</v>
      </c>
      <c r="J117" s="19">
        <v>60</v>
      </c>
      <c r="K117" s="19"/>
      <c r="L117" s="6">
        <v>8.12</v>
      </c>
      <c r="M117" s="19"/>
      <c r="N117" s="19"/>
      <c r="O117" s="19"/>
      <c r="P117" s="19"/>
      <c r="Q117" s="19">
        <v>8.12</v>
      </c>
      <c r="R117" s="19"/>
      <c r="S117" s="6">
        <v>12</v>
      </c>
      <c r="T117" s="19">
        <v>12</v>
      </c>
      <c r="U117" s="19"/>
      <c r="V117" s="19"/>
    </row>
    <row r="118" ht="19.9" hidden="1" customHeight="1" spans="1:22">
      <c r="A118" s="4" t="s">
        <v>232</v>
      </c>
      <c r="B118" s="4"/>
      <c r="C118" s="4"/>
      <c r="D118" s="12" t="s">
        <v>232</v>
      </c>
      <c r="E118" s="12" t="s">
        <v>233</v>
      </c>
      <c r="F118" s="21">
        <v>31.306608</v>
      </c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>
        <v>31.306608</v>
      </c>
      <c r="S118" s="21"/>
      <c r="T118" s="21"/>
      <c r="U118" s="21"/>
      <c r="V118" s="21"/>
    </row>
    <row r="119" ht="19.9" hidden="1" customHeight="1" spans="1:22">
      <c r="A119" s="4" t="s">
        <v>232</v>
      </c>
      <c r="B119" s="4" t="s">
        <v>220</v>
      </c>
      <c r="C119" s="4"/>
      <c r="D119" s="12" t="s">
        <v>234</v>
      </c>
      <c r="E119" s="12" t="s">
        <v>235</v>
      </c>
      <c r="F119" s="21">
        <v>31.306608</v>
      </c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>
        <v>31.306608</v>
      </c>
      <c r="S119" s="21"/>
      <c r="T119" s="21"/>
      <c r="U119" s="21"/>
      <c r="V119" s="21"/>
    </row>
    <row r="120" ht="19.9" hidden="1" customHeight="1" spans="1:22">
      <c r="A120" s="22" t="s">
        <v>232</v>
      </c>
      <c r="B120" s="22" t="s">
        <v>220</v>
      </c>
      <c r="C120" s="22" t="s">
        <v>208</v>
      </c>
      <c r="D120" s="17" t="s">
        <v>236</v>
      </c>
      <c r="E120" s="37" t="s">
        <v>237</v>
      </c>
      <c r="F120" s="6">
        <v>31.306608</v>
      </c>
      <c r="G120" s="19"/>
      <c r="H120" s="19"/>
      <c r="I120" s="19"/>
      <c r="J120" s="19"/>
      <c r="K120" s="19"/>
      <c r="L120" s="6"/>
      <c r="M120" s="19"/>
      <c r="N120" s="19"/>
      <c r="O120" s="19"/>
      <c r="P120" s="19"/>
      <c r="Q120" s="19"/>
      <c r="R120" s="19">
        <v>31.306608</v>
      </c>
      <c r="S120" s="6"/>
      <c r="T120" s="19"/>
      <c r="U120" s="19"/>
      <c r="V120" s="19"/>
    </row>
    <row r="121" ht="19.9" hidden="1" customHeight="1" spans="1:22">
      <c r="A121" s="14"/>
      <c r="B121" s="14"/>
      <c r="C121" s="14"/>
      <c r="D121" s="18" t="s">
        <v>172</v>
      </c>
      <c r="E121" s="18" t="s">
        <v>173</v>
      </c>
      <c r="F121" s="13">
        <v>1096.242419</v>
      </c>
      <c r="G121" s="13">
        <v>788.9358</v>
      </c>
      <c r="H121" s="13">
        <v>371.5662</v>
      </c>
      <c r="I121" s="13">
        <v>140.358</v>
      </c>
      <c r="J121" s="13">
        <v>174</v>
      </c>
      <c r="K121" s="13">
        <v>103.0116</v>
      </c>
      <c r="L121" s="13">
        <v>179.508899</v>
      </c>
      <c r="M121" s="13">
        <v>93.378528</v>
      </c>
      <c r="N121" s="13"/>
      <c r="O121" s="13">
        <v>49.076139</v>
      </c>
      <c r="P121" s="13">
        <v>12.734232</v>
      </c>
      <c r="Q121" s="13">
        <v>24.32</v>
      </c>
      <c r="R121" s="13">
        <v>92.99772</v>
      </c>
      <c r="S121" s="13">
        <v>34.8</v>
      </c>
      <c r="T121" s="13">
        <v>34.8</v>
      </c>
      <c r="U121" s="13"/>
      <c r="V121" s="13"/>
    </row>
    <row r="122" ht="19.9" hidden="1" customHeight="1" spans="1:22">
      <c r="A122" s="4" t="s">
        <v>196</v>
      </c>
      <c r="B122" s="4"/>
      <c r="C122" s="4"/>
      <c r="D122" s="12" t="s">
        <v>196</v>
      </c>
      <c r="E122" s="12" t="s">
        <v>197</v>
      </c>
      <c r="F122" s="21">
        <v>93.378528</v>
      </c>
      <c r="G122" s="21"/>
      <c r="H122" s="21"/>
      <c r="I122" s="21"/>
      <c r="J122" s="21"/>
      <c r="K122" s="21"/>
      <c r="L122" s="21">
        <v>93.378528</v>
      </c>
      <c r="M122" s="21">
        <v>93.378528</v>
      </c>
      <c r="N122" s="21"/>
      <c r="O122" s="21"/>
      <c r="P122" s="21"/>
      <c r="Q122" s="21"/>
      <c r="R122" s="21"/>
      <c r="S122" s="21"/>
      <c r="T122" s="21"/>
      <c r="U122" s="21"/>
      <c r="V122" s="21"/>
    </row>
    <row r="123" ht="19.9" hidden="1" customHeight="1" spans="1:22">
      <c r="A123" s="4" t="s">
        <v>196</v>
      </c>
      <c r="B123" s="4" t="s">
        <v>198</v>
      </c>
      <c r="C123" s="4"/>
      <c r="D123" s="12" t="s">
        <v>199</v>
      </c>
      <c r="E123" s="12" t="s">
        <v>200</v>
      </c>
      <c r="F123" s="21">
        <v>93.378528</v>
      </c>
      <c r="G123" s="21"/>
      <c r="H123" s="21"/>
      <c r="I123" s="21"/>
      <c r="J123" s="21"/>
      <c r="K123" s="21"/>
      <c r="L123" s="21">
        <v>93.378528</v>
      </c>
      <c r="M123" s="21">
        <v>93.378528</v>
      </c>
      <c r="N123" s="21"/>
      <c r="O123" s="21"/>
      <c r="P123" s="21"/>
      <c r="Q123" s="21"/>
      <c r="R123" s="21"/>
      <c r="S123" s="21"/>
      <c r="T123" s="21"/>
      <c r="U123" s="21"/>
      <c r="V123" s="21"/>
    </row>
    <row r="124" ht="19.9" hidden="1" customHeight="1" spans="1:22">
      <c r="A124" s="22" t="s">
        <v>196</v>
      </c>
      <c r="B124" s="22" t="s">
        <v>198</v>
      </c>
      <c r="C124" s="22" t="s">
        <v>198</v>
      </c>
      <c r="D124" s="17" t="s">
        <v>201</v>
      </c>
      <c r="E124" s="37" t="s">
        <v>202</v>
      </c>
      <c r="F124" s="6">
        <v>93.378528</v>
      </c>
      <c r="G124" s="19"/>
      <c r="H124" s="19"/>
      <c r="I124" s="19"/>
      <c r="J124" s="19"/>
      <c r="K124" s="19"/>
      <c r="L124" s="6">
        <v>93.378528</v>
      </c>
      <c r="M124" s="19">
        <v>93.378528</v>
      </c>
      <c r="N124" s="19"/>
      <c r="O124" s="19"/>
      <c r="P124" s="19"/>
      <c r="Q124" s="19"/>
      <c r="R124" s="19"/>
      <c r="S124" s="6"/>
      <c r="T124" s="19"/>
      <c r="U124" s="19"/>
      <c r="V124" s="19"/>
    </row>
    <row r="125" ht="19.9" hidden="1" customHeight="1" spans="1:22">
      <c r="A125" s="4" t="s">
        <v>203</v>
      </c>
      <c r="B125" s="4"/>
      <c r="C125" s="4"/>
      <c r="D125" s="12" t="s">
        <v>203</v>
      </c>
      <c r="E125" s="12" t="s">
        <v>204</v>
      </c>
      <c r="F125" s="21">
        <v>86.130371</v>
      </c>
      <c r="G125" s="21"/>
      <c r="H125" s="21"/>
      <c r="I125" s="21"/>
      <c r="J125" s="21"/>
      <c r="K125" s="21"/>
      <c r="L125" s="21">
        <v>86.130371</v>
      </c>
      <c r="M125" s="21"/>
      <c r="N125" s="21"/>
      <c r="O125" s="21">
        <v>49.076139</v>
      </c>
      <c r="P125" s="21">
        <v>12.734232</v>
      </c>
      <c r="Q125" s="21">
        <v>24.32</v>
      </c>
      <c r="R125" s="21"/>
      <c r="S125" s="21"/>
      <c r="T125" s="21"/>
      <c r="U125" s="21"/>
      <c r="V125" s="21"/>
    </row>
    <row r="126" ht="19.9" hidden="1" customHeight="1" spans="1:22">
      <c r="A126" s="4" t="s">
        <v>203</v>
      </c>
      <c r="B126" s="4" t="s">
        <v>205</v>
      </c>
      <c r="C126" s="4"/>
      <c r="D126" s="12" t="s">
        <v>206</v>
      </c>
      <c r="E126" s="12" t="s">
        <v>207</v>
      </c>
      <c r="F126" s="21">
        <v>61.810371</v>
      </c>
      <c r="G126" s="21"/>
      <c r="H126" s="21"/>
      <c r="I126" s="21"/>
      <c r="J126" s="21"/>
      <c r="K126" s="21"/>
      <c r="L126" s="21">
        <v>61.810371</v>
      </c>
      <c r="M126" s="21"/>
      <c r="N126" s="21"/>
      <c r="O126" s="21">
        <v>49.076139</v>
      </c>
      <c r="P126" s="21">
        <v>12.734232</v>
      </c>
      <c r="Q126" s="21"/>
      <c r="R126" s="21"/>
      <c r="S126" s="21"/>
      <c r="T126" s="21"/>
      <c r="U126" s="21"/>
      <c r="V126" s="21"/>
    </row>
    <row r="127" ht="19.9" hidden="1" customHeight="1" spans="1:22">
      <c r="A127" s="22" t="s">
        <v>203</v>
      </c>
      <c r="B127" s="22" t="s">
        <v>205</v>
      </c>
      <c r="C127" s="22" t="s">
        <v>208</v>
      </c>
      <c r="D127" s="17" t="s">
        <v>209</v>
      </c>
      <c r="E127" s="37" t="s">
        <v>210</v>
      </c>
      <c r="F127" s="6">
        <v>49.076139</v>
      </c>
      <c r="G127" s="19"/>
      <c r="H127" s="19"/>
      <c r="I127" s="19"/>
      <c r="J127" s="19"/>
      <c r="K127" s="19"/>
      <c r="L127" s="6">
        <v>49.076139</v>
      </c>
      <c r="M127" s="19"/>
      <c r="N127" s="19"/>
      <c r="O127" s="19">
        <v>49.076139</v>
      </c>
      <c r="P127" s="19"/>
      <c r="Q127" s="19"/>
      <c r="R127" s="19"/>
      <c r="S127" s="6"/>
      <c r="T127" s="19"/>
      <c r="U127" s="19"/>
      <c r="V127" s="19"/>
    </row>
    <row r="128" ht="19.9" hidden="1" customHeight="1" spans="1:22">
      <c r="A128" s="22" t="s">
        <v>203</v>
      </c>
      <c r="B128" s="22" t="s">
        <v>205</v>
      </c>
      <c r="C128" s="22" t="s">
        <v>211</v>
      </c>
      <c r="D128" s="17" t="s">
        <v>212</v>
      </c>
      <c r="E128" s="37" t="s">
        <v>213</v>
      </c>
      <c r="F128" s="6">
        <v>12.734232</v>
      </c>
      <c r="G128" s="19"/>
      <c r="H128" s="19"/>
      <c r="I128" s="19"/>
      <c r="J128" s="19"/>
      <c r="K128" s="19"/>
      <c r="L128" s="6">
        <v>12.734232</v>
      </c>
      <c r="M128" s="19"/>
      <c r="N128" s="19"/>
      <c r="O128" s="19"/>
      <c r="P128" s="19">
        <v>12.734232</v>
      </c>
      <c r="Q128" s="19"/>
      <c r="R128" s="19"/>
      <c r="S128" s="6"/>
      <c r="T128" s="19"/>
      <c r="U128" s="19"/>
      <c r="V128" s="19"/>
    </row>
    <row r="129" ht="19.9" hidden="1" customHeight="1" spans="1:22">
      <c r="A129" s="4" t="s">
        <v>203</v>
      </c>
      <c r="B129" s="4" t="s">
        <v>246</v>
      </c>
      <c r="C129" s="4"/>
      <c r="D129" s="12" t="s">
        <v>247</v>
      </c>
      <c r="E129" s="12" t="s">
        <v>248</v>
      </c>
      <c r="F129" s="21">
        <v>24.32</v>
      </c>
      <c r="G129" s="21"/>
      <c r="H129" s="21"/>
      <c r="I129" s="21"/>
      <c r="J129" s="21"/>
      <c r="K129" s="21"/>
      <c r="L129" s="21">
        <v>24.32</v>
      </c>
      <c r="M129" s="21"/>
      <c r="N129" s="21"/>
      <c r="O129" s="21"/>
      <c r="P129" s="21"/>
      <c r="Q129" s="21">
        <v>24.32</v>
      </c>
      <c r="R129" s="21"/>
      <c r="S129" s="21"/>
      <c r="T129" s="21"/>
      <c r="U129" s="21"/>
      <c r="V129" s="21"/>
    </row>
    <row r="130" ht="19.9" hidden="1" customHeight="1" spans="1:22">
      <c r="A130" s="22" t="s">
        <v>203</v>
      </c>
      <c r="B130" s="22" t="s">
        <v>246</v>
      </c>
      <c r="C130" s="22" t="s">
        <v>225</v>
      </c>
      <c r="D130" s="17" t="s">
        <v>249</v>
      </c>
      <c r="E130" s="37" t="s">
        <v>250</v>
      </c>
      <c r="F130" s="6">
        <v>24.32</v>
      </c>
      <c r="G130" s="19"/>
      <c r="H130" s="19"/>
      <c r="I130" s="19"/>
      <c r="J130" s="19"/>
      <c r="K130" s="19"/>
      <c r="L130" s="6">
        <v>24.32</v>
      </c>
      <c r="M130" s="19"/>
      <c r="N130" s="19"/>
      <c r="O130" s="19"/>
      <c r="P130" s="19"/>
      <c r="Q130" s="19">
        <v>24.32</v>
      </c>
      <c r="R130" s="19"/>
      <c r="S130" s="6"/>
      <c r="T130" s="19"/>
      <c r="U130" s="19"/>
      <c r="V130" s="19"/>
    </row>
    <row r="131" ht="19.9" hidden="1" customHeight="1" spans="1:22">
      <c r="A131" s="4" t="s">
        <v>214</v>
      </c>
      <c r="B131" s="4"/>
      <c r="C131" s="4"/>
      <c r="D131" s="12" t="s">
        <v>214</v>
      </c>
      <c r="E131" s="12" t="s">
        <v>215</v>
      </c>
      <c r="F131" s="21">
        <v>823.7358</v>
      </c>
      <c r="G131" s="21">
        <v>788.9358</v>
      </c>
      <c r="H131" s="21">
        <v>371.5662</v>
      </c>
      <c r="I131" s="21">
        <v>140.358</v>
      </c>
      <c r="J131" s="21">
        <v>174</v>
      </c>
      <c r="K131" s="21">
        <v>103.0116</v>
      </c>
      <c r="L131" s="21"/>
      <c r="M131" s="21"/>
      <c r="N131" s="21"/>
      <c r="O131" s="21"/>
      <c r="P131" s="21"/>
      <c r="Q131" s="21"/>
      <c r="R131" s="21"/>
      <c r="S131" s="21">
        <v>34.8</v>
      </c>
      <c r="T131" s="21">
        <v>34.8</v>
      </c>
      <c r="U131" s="21"/>
      <c r="V131" s="21"/>
    </row>
    <row r="132" ht="19.9" hidden="1" customHeight="1" spans="1:22">
      <c r="A132" s="4" t="s">
        <v>214</v>
      </c>
      <c r="B132" s="4" t="s">
        <v>208</v>
      </c>
      <c r="C132" s="4"/>
      <c r="D132" s="12" t="s">
        <v>216</v>
      </c>
      <c r="E132" s="12" t="s">
        <v>217</v>
      </c>
      <c r="F132" s="21">
        <v>823.7358</v>
      </c>
      <c r="G132" s="21">
        <v>788.9358</v>
      </c>
      <c r="H132" s="21">
        <v>371.5662</v>
      </c>
      <c r="I132" s="21">
        <v>140.358</v>
      </c>
      <c r="J132" s="21">
        <v>174</v>
      </c>
      <c r="K132" s="21">
        <v>103.0116</v>
      </c>
      <c r="L132" s="21"/>
      <c r="M132" s="21"/>
      <c r="N132" s="21"/>
      <c r="O132" s="21"/>
      <c r="P132" s="21"/>
      <c r="Q132" s="21"/>
      <c r="R132" s="21"/>
      <c r="S132" s="21">
        <v>34.8</v>
      </c>
      <c r="T132" s="21">
        <v>34.8</v>
      </c>
      <c r="U132" s="21"/>
      <c r="V132" s="21"/>
    </row>
    <row r="133" ht="19.9" hidden="1" customHeight="1" spans="1:22">
      <c r="A133" s="22" t="s">
        <v>214</v>
      </c>
      <c r="B133" s="22" t="s">
        <v>208</v>
      </c>
      <c r="C133" s="22" t="s">
        <v>208</v>
      </c>
      <c r="D133" s="17" t="s">
        <v>218</v>
      </c>
      <c r="E133" s="37" t="s">
        <v>219</v>
      </c>
      <c r="F133" s="6">
        <v>823.7358</v>
      </c>
      <c r="G133" s="19">
        <v>788.9358</v>
      </c>
      <c r="H133" s="19">
        <v>371.5662</v>
      </c>
      <c r="I133" s="19">
        <v>140.358</v>
      </c>
      <c r="J133" s="19">
        <v>174</v>
      </c>
      <c r="K133" s="19">
        <v>103.0116</v>
      </c>
      <c r="L133" s="6"/>
      <c r="M133" s="19"/>
      <c r="N133" s="19"/>
      <c r="O133" s="19"/>
      <c r="P133" s="19"/>
      <c r="Q133" s="19"/>
      <c r="R133" s="19"/>
      <c r="S133" s="6">
        <v>34.8</v>
      </c>
      <c r="T133" s="19">
        <v>34.8</v>
      </c>
      <c r="U133" s="19"/>
      <c r="V133" s="19"/>
    </row>
    <row r="134" ht="19.9" hidden="1" customHeight="1" spans="1:22">
      <c r="A134" s="4" t="s">
        <v>232</v>
      </c>
      <c r="B134" s="4"/>
      <c r="C134" s="4"/>
      <c r="D134" s="12" t="s">
        <v>232</v>
      </c>
      <c r="E134" s="12" t="s">
        <v>233</v>
      </c>
      <c r="F134" s="21">
        <v>92.99772</v>
      </c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>
        <v>92.99772</v>
      </c>
      <c r="S134" s="21"/>
      <c r="T134" s="21"/>
      <c r="U134" s="21"/>
      <c r="V134" s="21"/>
    </row>
    <row r="135" ht="19.9" hidden="1" customHeight="1" spans="1:22">
      <c r="A135" s="4" t="s">
        <v>232</v>
      </c>
      <c r="B135" s="4" t="s">
        <v>220</v>
      </c>
      <c r="C135" s="4"/>
      <c r="D135" s="12" t="s">
        <v>234</v>
      </c>
      <c r="E135" s="12" t="s">
        <v>235</v>
      </c>
      <c r="F135" s="21">
        <v>92.99772</v>
      </c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>
        <v>92.99772</v>
      </c>
      <c r="S135" s="21"/>
      <c r="T135" s="21"/>
      <c r="U135" s="21"/>
      <c r="V135" s="21"/>
    </row>
    <row r="136" ht="19.9" hidden="1" customHeight="1" spans="1:22">
      <c r="A136" s="22" t="s">
        <v>232</v>
      </c>
      <c r="B136" s="22" t="s">
        <v>220</v>
      </c>
      <c r="C136" s="22" t="s">
        <v>208</v>
      </c>
      <c r="D136" s="17" t="s">
        <v>236</v>
      </c>
      <c r="E136" s="37" t="s">
        <v>237</v>
      </c>
      <c r="F136" s="6">
        <v>92.99772</v>
      </c>
      <c r="G136" s="19"/>
      <c r="H136" s="19"/>
      <c r="I136" s="19"/>
      <c r="J136" s="19"/>
      <c r="K136" s="19"/>
      <c r="L136" s="6"/>
      <c r="M136" s="19"/>
      <c r="N136" s="19"/>
      <c r="O136" s="19"/>
      <c r="P136" s="19"/>
      <c r="Q136" s="19"/>
      <c r="R136" s="19">
        <v>92.99772</v>
      </c>
      <c r="S136" s="6"/>
      <c r="T136" s="19"/>
      <c r="U136" s="19"/>
      <c r="V136" s="19"/>
    </row>
    <row r="137" ht="19.9" hidden="1" customHeight="1" spans="1:22">
      <c r="A137" s="14"/>
      <c r="B137" s="14"/>
      <c r="C137" s="14"/>
      <c r="D137" s="18" t="s">
        <v>174</v>
      </c>
      <c r="E137" s="18" t="s">
        <v>175</v>
      </c>
      <c r="F137" s="13">
        <v>1232.611154</v>
      </c>
      <c r="G137" s="13">
        <v>887.6608</v>
      </c>
      <c r="H137" s="13">
        <v>406.524</v>
      </c>
      <c r="I137" s="13">
        <v>165.534</v>
      </c>
      <c r="J137" s="13">
        <v>202</v>
      </c>
      <c r="K137" s="13">
        <v>113.6028</v>
      </c>
      <c r="L137" s="13">
        <v>199.975106</v>
      </c>
      <c r="M137" s="13">
        <v>103.888128</v>
      </c>
      <c r="N137" s="13"/>
      <c r="O137" s="13">
        <v>54.582546</v>
      </c>
      <c r="P137" s="13">
        <v>14.454432</v>
      </c>
      <c r="Q137" s="13">
        <v>27.05</v>
      </c>
      <c r="R137" s="13">
        <v>104.575248</v>
      </c>
      <c r="S137" s="13">
        <v>40.4</v>
      </c>
      <c r="T137" s="13">
        <v>40.4</v>
      </c>
      <c r="U137" s="13"/>
      <c r="V137" s="13"/>
    </row>
    <row r="138" ht="19.9" hidden="1" customHeight="1" spans="1:22">
      <c r="A138" s="4" t="s">
        <v>196</v>
      </c>
      <c r="B138" s="4"/>
      <c r="C138" s="4"/>
      <c r="D138" s="12" t="s">
        <v>196</v>
      </c>
      <c r="E138" s="12" t="s">
        <v>197</v>
      </c>
      <c r="F138" s="21">
        <v>103.888128</v>
      </c>
      <c r="G138" s="21"/>
      <c r="H138" s="21"/>
      <c r="I138" s="21"/>
      <c r="J138" s="21"/>
      <c r="K138" s="21"/>
      <c r="L138" s="21">
        <v>103.888128</v>
      </c>
      <c r="M138" s="21">
        <v>103.888128</v>
      </c>
      <c r="N138" s="21"/>
      <c r="O138" s="21"/>
      <c r="P138" s="21"/>
      <c r="Q138" s="21"/>
      <c r="R138" s="21"/>
      <c r="S138" s="21"/>
      <c r="T138" s="21"/>
      <c r="U138" s="21"/>
      <c r="V138" s="21"/>
    </row>
    <row r="139" ht="19.9" hidden="1" customHeight="1" spans="1:22">
      <c r="A139" s="4" t="s">
        <v>196</v>
      </c>
      <c r="B139" s="4" t="s">
        <v>198</v>
      </c>
      <c r="C139" s="4"/>
      <c r="D139" s="12" t="s">
        <v>199</v>
      </c>
      <c r="E139" s="12" t="s">
        <v>200</v>
      </c>
      <c r="F139" s="21">
        <v>103.888128</v>
      </c>
      <c r="G139" s="21"/>
      <c r="H139" s="21"/>
      <c r="I139" s="21"/>
      <c r="J139" s="21"/>
      <c r="K139" s="21"/>
      <c r="L139" s="21">
        <v>103.888128</v>
      </c>
      <c r="M139" s="21">
        <v>103.888128</v>
      </c>
      <c r="N139" s="21"/>
      <c r="O139" s="21"/>
      <c r="P139" s="21"/>
      <c r="Q139" s="21"/>
      <c r="R139" s="21"/>
      <c r="S139" s="21"/>
      <c r="T139" s="21"/>
      <c r="U139" s="21"/>
      <c r="V139" s="21"/>
    </row>
    <row r="140" ht="19.9" hidden="1" customHeight="1" spans="1:22">
      <c r="A140" s="22" t="s">
        <v>196</v>
      </c>
      <c r="B140" s="22" t="s">
        <v>198</v>
      </c>
      <c r="C140" s="22" t="s">
        <v>198</v>
      </c>
      <c r="D140" s="17" t="s">
        <v>201</v>
      </c>
      <c r="E140" s="37" t="s">
        <v>202</v>
      </c>
      <c r="F140" s="6">
        <v>103.888128</v>
      </c>
      <c r="G140" s="19"/>
      <c r="H140" s="19"/>
      <c r="I140" s="19"/>
      <c r="J140" s="19"/>
      <c r="K140" s="19"/>
      <c r="L140" s="6">
        <v>103.888128</v>
      </c>
      <c r="M140" s="19">
        <v>103.888128</v>
      </c>
      <c r="N140" s="19"/>
      <c r="O140" s="19"/>
      <c r="P140" s="19"/>
      <c r="Q140" s="19"/>
      <c r="R140" s="19"/>
      <c r="S140" s="6"/>
      <c r="T140" s="19"/>
      <c r="U140" s="19"/>
      <c r="V140" s="19"/>
    </row>
    <row r="141" ht="19.9" hidden="1" customHeight="1" spans="1:22">
      <c r="A141" s="4" t="s">
        <v>203</v>
      </c>
      <c r="B141" s="4"/>
      <c r="C141" s="4"/>
      <c r="D141" s="12" t="s">
        <v>203</v>
      </c>
      <c r="E141" s="12" t="s">
        <v>204</v>
      </c>
      <c r="F141" s="21">
        <v>96.086978</v>
      </c>
      <c r="G141" s="21"/>
      <c r="H141" s="21"/>
      <c r="I141" s="21"/>
      <c r="J141" s="21"/>
      <c r="K141" s="21"/>
      <c r="L141" s="21">
        <v>96.086978</v>
      </c>
      <c r="M141" s="21"/>
      <c r="N141" s="21"/>
      <c r="O141" s="21">
        <v>54.582546</v>
      </c>
      <c r="P141" s="21">
        <v>14.454432</v>
      </c>
      <c r="Q141" s="21">
        <v>27.05</v>
      </c>
      <c r="R141" s="21"/>
      <c r="S141" s="21"/>
      <c r="T141" s="21"/>
      <c r="U141" s="21"/>
      <c r="V141" s="21"/>
    </row>
    <row r="142" ht="19.9" hidden="1" customHeight="1" spans="1:22">
      <c r="A142" s="4" t="s">
        <v>203</v>
      </c>
      <c r="B142" s="4" t="s">
        <v>205</v>
      </c>
      <c r="C142" s="4"/>
      <c r="D142" s="12" t="s">
        <v>206</v>
      </c>
      <c r="E142" s="12" t="s">
        <v>207</v>
      </c>
      <c r="F142" s="21">
        <v>69.036978</v>
      </c>
      <c r="G142" s="21"/>
      <c r="H142" s="21"/>
      <c r="I142" s="21"/>
      <c r="J142" s="21"/>
      <c r="K142" s="21"/>
      <c r="L142" s="21">
        <v>69.036978</v>
      </c>
      <c r="M142" s="21"/>
      <c r="N142" s="21"/>
      <c r="O142" s="21">
        <v>54.582546</v>
      </c>
      <c r="P142" s="21">
        <v>14.454432</v>
      </c>
      <c r="Q142" s="21"/>
      <c r="R142" s="21"/>
      <c r="S142" s="21"/>
      <c r="T142" s="21"/>
      <c r="U142" s="21"/>
      <c r="V142" s="21"/>
    </row>
    <row r="143" ht="19.9" hidden="1" customHeight="1" spans="1:22">
      <c r="A143" s="22" t="s">
        <v>203</v>
      </c>
      <c r="B143" s="22" t="s">
        <v>205</v>
      </c>
      <c r="C143" s="22" t="s">
        <v>208</v>
      </c>
      <c r="D143" s="17" t="s">
        <v>209</v>
      </c>
      <c r="E143" s="37" t="s">
        <v>210</v>
      </c>
      <c r="F143" s="6">
        <v>54.582546</v>
      </c>
      <c r="G143" s="19"/>
      <c r="H143" s="19"/>
      <c r="I143" s="19"/>
      <c r="J143" s="19"/>
      <c r="K143" s="19"/>
      <c r="L143" s="6">
        <v>54.582546</v>
      </c>
      <c r="M143" s="19"/>
      <c r="N143" s="19"/>
      <c r="O143" s="19">
        <v>54.582546</v>
      </c>
      <c r="P143" s="19"/>
      <c r="Q143" s="19"/>
      <c r="R143" s="19"/>
      <c r="S143" s="6"/>
      <c r="T143" s="19"/>
      <c r="U143" s="19"/>
      <c r="V143" s="19"/>
    </row>
    <row r="144" ht="19.9" hidden="1" customHeight="1" spans="1:22">
      <c r="A144" s="22" t="s">
        <v>203</v>
      </c>
      <c r="B144" s="22" t="s">
        <v>205</v>
      </c>
      <c r="C144" s="22" t="s">
        <v>211</v>
      </c>
      <c r="D144" s="17" t="s">
        <v>212</v>
      </c>
      <c r="E144" s="37" t="s">
        <v>213</v>
      </c>
      <c r="F144" s="6">
        <v>14.454432</v>
      </c>
      <c r="G144" s="19"/>
      <c r="H144" s="19"/>
      <c r="I144" s="19"/>
      <c r="J144" s="19"/>
      <c r="K144" s="19"/>
      <c r="L144" s="6">
        <v>14.454432</v>
      </c>
      <c r="M144" s="19"/>
      <c r="N144" s="19"/>
      <c r="O144" s="19"/>
      <c r="P144" s="19">
        <v>14.454432</v>
      </c>
      <c r="Q144" s="19"/>
      <c r="R144" s="19"/>
      <c r="S144" s="6"/>
      <c r="T144" s="19"/>
      <c r="U144" s="19"/>
      <c r="V144" s="19"/>
    </row>
    <row r="145" ht="19.9" hidden="1" customHeight="1" spans="1:22">
      <c r="A145" s="4" t="s">
        <v>203</v>
      </c>
      <c r="B145" s="4" t="s">
        <v>246</v>
      </c>
      <c r="C145" s="4"/>
      <c r="D145" s="12" t="s">
        <v>247</v>
      </c>
      <c r="E145" s="12" t="s">
        <v>248</v>
      </c>
      <c r="F145" s="21">
        <v>27.05</v>
      </c>
      <c r="G145" s="21"/>
      <c r="H145" s="21"/>
      <c r="I145" s="21"/>
      <c r="J145" s="21"/>
      <c r="K145" s="21"/>
      <c r="L145" s="21">
        <v>27.05</v>
      </c>
      <c r="M145" s="21"/>
      <c r="N145" s="21"/>
      <c r="O145" s="21"/>
      <c r="P145" s="21"/>
      <c r="Q145" s="21">
        <v>27.05</v>
      </c>
      <c r="R145" s="21"/>
      <c r="S145" s="21"/>
      <c r="T145" s="21"/>
      <c r="U145" s="21"/>
      <c r="V145" s="21"/>
    </row>
    <row r="146" ht="19.9" hidden="1" customHeight="1" spans="1:22">
      <c r="A146" s="22" t="s">
        <v>203</v>
      </c>
      <c r="B146" s="22" t="s">
        <v>246</v>
      </c>
      <c r="C146" s="22" t="s">
        <v>225</v>
      </c>
      <c r="D146" s="17" t="s">
        <v>249</v>
      </c>
      <c r="E146" s="37" t="s">
        <v>250</v>
      </c>
      <c r="F146" s="6">
        <v>27.05</v>
      </c>
      <c r="G146" s="19"/>
      <c r="H146" s="19"/>
      <c r="I146" s="19"/>
      <c r="J146" s="19"/>
      <c r="K146" s="19"/>
      <c r="L146" s="6">
        <v>27.05</v>
      </c>
      <c r="M146" s="19"/>
      <c r="N146" s="19"/>
      <c r="O146" s="19"/>
      <c r="P146" s="19"/>
      <c r="Q146" s="19">
        <v>27.05</v>
      </c>
      <c r="R146" s="19"/>
      <c r="S146" s="6"/>
      <c r="T146" s="19"/>
      <c r="U146" s="19"/>
      <c r="V146" s="19"/>
    </row>
    <row r="147" ht="19.9" hidden="1" customHeight="1" spans="1:22">
      <c r="A147" s="4" t="s">
        <v>214</v>
      </c>
      <c r="B147" s="4"/>
      <c r="C147" s="4"/>
      <c r="D147" s="12" t="s">
        <v>214</v>
      </c>
      <c r="E147" s="12" t="s">
        <v>215</v>
      </c>
      <c r="F147" s="21">
        <v>928.0608</v>
      </c>
      <c r="G147" s="21">
        <v>887.6608</v>
      </c>
      <c r="H147" s="21">
        <v>406.524</v>
      </c>
      <c r="I147" s="21">
        <v>165.534</v>
      </c>
      <c r="J147" s="21">
        <v>202</v>
      </c>
      <c r="K147" s="21">
        <v>113.6028</v>
      </c>
      <c r="L147" s="21"/>
      <c r="M147" s="21"/>
      <c r="N147" s="21"/>
      <c r="O147" s="21"/>
      <c r="P147" s="21"/>
      <c r="Q147" s="21"/>
      <c r="R147" s="21"/>
      <c r="S147" s="21">
        <v>40.4</v>
      </c>
      <c r="T147" s="21">
        <v>40.4</v>
      </c>
      <c r="U147" s="21"/>
      <c r="V147" s="21"/>
    </row>
    <row r="148" ht="19.9" hidden="1" customHeight="1" spans="1:22">
      <c r="A148" s="4" t="s">
        <v>214</v>
      </c>
      <c r="B148" s="4" t="s">
        <v>208</v>
      </c>
      <c r="C148" s="4"/>
      <c r="D148" s="12" t="s">
        <v>216</v>
      </c>
      <c r="E148" s="12" t="s">
        <v>217</v>
      </c>
      <c r="F148" s="21">
        <v>928.0608</v>
      </c>
      <c r="G148" s="21">
        <v>887.6608</v>
      </c>
      <c r="H148" s="21">
        <v>406.524</v>
      </c>
      <c r="I148" s="21">
        <v>165.534</v>
      </c>
      <c r="J148" s="21">
        <v>202</v>
      </c>
      <c r="K148" s="21">
        <v>113.6028</v>
      </c>
      <c r="L148" s="21"/>
      <c r="M148" s="21"/>
      <c r="N148" s="21"/>
      <c r="O148" s="21"/>
      <c r="P148" s="21"/>
      <c r="Q148" s="21"/>
      <c r="R148" s="21"/>
      <c r="S148" s="21">
        <v>40.4</v>
      </c>
      <c r="T148" s="21">
        <v>40.4</v>
      </c>
      <c r="U148" s="21"/>
      <c r="V148" s="21"/>
    </row>
    <row r="149" ht="19.9" hidden="1" customHeight="1" spans="1:22">
      <c r="A149" s="22" t="s">
        <v>214</v>
      </c>
      <c r="B149" s="22" t="s">
        <v>208</v>
      </c>
      <c r="C149" s="22" t="s">
        <v>208</v>
      </c>
      <c r="D149" s="17" t="s">
        <v>218</v>
      </c>
      <c r="E149" s="37" t="s">
        <v>219</v>
      </c>
      <c r="F149" s="6">
        <v>928.0608</v>
      </c>
      <c r="G149" s="19">
        <v>887.6608</v>
      </c>
      <c r="H149" s="19">
        <v>406.524</v>
      </c>
      <c r="I149" s="19">
        <v>165.534</v>
      </c>
      <c r="J149" s="19">
        <v>202</v>
      </c>
      <c r="K149" s="19">
        <v>113.6028</v>
      </c>
      <c r="L149" s="6"/>
      <c r="M149" s="19"/>
      <c r="N149" s="19"/>
      <c r="O149" s="19"/>
      <c r="P149" s="19"/>
      <c r="Q149" s="19"/>
      <c r="R149" s="19"/>
      <c r="S149" s="6">
        <v>40.4</v>
      </c>
      <c r="T149" s="19">
        <v>40.4</v>
      </c>
      <c r="U149" s="19"/>
      <c r="V149" s="19"/>
    </row>
    <row r="150" ht="19.9" hidden="1" customHeight="1" spans="1:22">
      <c r="A150" s="4" t="s">
        <v>232</v>
      </c>
      <c r="B150" s="4"/>
      <c r="C150" s="4"/>
      <c r="D150" s="12" t="s">
        <v>232</v>
      </c>
      <c r="E150" s="12" t="s">
        <v>233</v>
      </c>
      <c r="F150" s="21">
        <v>104.575248</v>
      </c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>
        <v>104.575248</v>
      </c>
      <c r="S150" s="21"/>
      <c r="T150" s="21"/>
      <c r="U150" s="21"/>
      <c r="V150" s="21"/>
    </row>
    <row r="151" ht="19.9" hidden="1" customHeight="1" spans="1:22">
      <c r="A151" s="4" t="s">
        <v>232</v>
      </c>
      <c r="B151" s="4" t="s">
        <v>220</v>
      </c>
      <c r="C151" s="4"/>
      <c r="D151" s="12" t="s">
        <v>234</v>
      </c>
      <c r="E151" s="12" t="s">
        <v>235</v>
      </c>
      <c r="F151" s="21">
        <v>104.575248</v>
      </c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>
        <v>104.575248</v>
      </c>
      <c r="S151" s="21"/>
      <c r="T151" s="21"/>
      <c r="U151" s="21"/>
      <c r="V151" s="21"/>
    </row>
    <row r="152" ht="19.9" hidden="1" customHeight="1" spans="1:22">
      <c r="A152" s="22" t="s">
        <v>232</v>
      </c>
      <c r="B152" s="22" t="s">
        <v>220</v>
      </c>
      <c r="C152" s="22" t="s">
        <v>208</v>
      </c>
      <c r="D152" s="17" t="s">
        <v>236</v>
      </c>
      <c r="E152" s="37" t="s">
        <v>237</v>
      </c>
      <c r="F152" s="6">
        <v>104.575248</v>
      </c>
      <c r="G152" s="19"/>
      <c r="H152" s="19"/>
      <c r="I152" s="19"/>
      <c r="J152" s="19"/>
      <c r="K152" s="19"/>
      <c r="L152" s="6"/>
      <c r="M152" s="19"/>
      <c r="N152" s="19"/>
      <c r="O152" s="19"/>
      <c r="P152" s="19"/>
      <c r="Q152" s="19"/>
      <c r="R152" s="19">
        <v>104.575248</v>
      </c>
      <c r="S152" s="6"/>
      <c r="T152" s="19"/>
      <c r="U152" s="19"/>
      <c r="V152" s="19"/>
    </row>
    <row r="153" ht="19.9" hidden="1" customHeight="1" spans="1:22">
      <c r="A153" s="14"/>
      <c r="B153" s="14"/>
      <c r="C153" s="14"/>
      <c r="D153" s="18" t="s">
        <v>176</v>
      </c>
      <c r="E153" s="18" t="s">
        <v>177</v>
      </c>
      <c r="F153" s="13">
        <v>684.468953</v>
      </c>
      <c r="G153" s="13">
        <v>490.4176</v>
      </c>
      <c r="H153" s="13">
        <v>225.5196</v>
      </c>
      <c r="I153" s="13">
        <v>123.738</v>
      </c>
      <c r="J153" s="13">
        <v>112</v>
      </c>
      <c r="K153" s="13">
        <v>29.16</v>
      </c>
      <c r="L153" s="13">
        <v>113.879129</v>
      </c>
      <c r="M153" s="13">
        <v>57.321216</v>
      </c>
      <c r="N153" s="13"/>
      <c r="O153" s="13">
        <v>30.119961</v>
      </c>
      <c r="P153" s="13">
        <v>11.507952</v>
      </c>
      <c r="Q153" s="13">
        <v>14.93</v>
      </c>
      <c r="R153" s="13">
        <v>57.772224</v>
      </c>
      <c r="S153" s="13">
        <v>22.4</v>
      </c>
      <c r="T153" s="13">
        <v>22.4</v>
      </c>
      <c r="U153" s="13"/>
      <c r="V153" s="13"/>
    </row>
    <row r="154" ht="19.9" hidden="1" customHeight="1" spans="1:22">
      <c r="A154" s="4" t="s">
        <v>196</v>
      </c>
      <c r="B154" s="4"/>
      <c r="C154" s="4"/>
      <c r="D154" s="12" t="s">
        <v>196</v>
      </c>
      <c r="E154" s="12" t="s">
        <v>197</v>
      </c>
      <c r="F154" s="21">
        <v>57.321216</v>
      </c>
      <c r="G154" s="21"/>
      <c r="H154" s="21"/>
      <c r="I154" s="21"/>
      <c r="J154" s="21"/>
      <c r="K154" s="21"/>
      <c r="L154" s="21">
        <v>57.321216</v>
      </c>
      <c r="M154" s="21">
        <v>57.321216</v>
      </c>
      <c r="N154" s="21"/>
      <c r="O154" s="21"/>
      <c r="P154" s="21"/>
      <c r="Q154" s="21"/>
      <c r="R154" s="21"/>
      <c r="S154" s="21"/>
      <c r="T154" s="21"/>
      <c r="U154" s="21"/>
      <c r="V154" s="21"/>
    </row>
    <row r="155" ht="19.9" hidden="1" customHeight="1" spans="1:22">
      <c r="A155" s="4" t="s">
        <v>196</v>
      </c>
      <c r="B155" s="4" t="s">
        <v>198</v>
      </c>
      <c r="C155" s="4"/>
      <c r="D155" s="12" t="s">
        <v>199</v>
      </c>
      <c r="E155" s="12" t="s">
        <v>200</v>
      </c>
      <c r="F155" s="21">
        <v>57.321216</v>
      </c>
      <c r="G155" s="21"/>
      <c r="H155" s="21"/>
      <c r="I155" s="21"/>
      <c r="J155" s="21"/>
      <c r="K155" s="21"/>
      <c r="L155" s="21">
        <v>57.321216</v>
      </c>
      <c r="M155" s="21">
        <v>57.321216</v>
      </c>
      <c r="N155" s="21"/>
      <c r="O155" s="21"/>
      <c r="P155" s="21"/>
      <c r="Q155" s="21"/>
      <c r="R155" s="21"/>
      <c r="S155" s="21"/>
      <c r="T155" s="21"/>
      <c r="U155" s="21"/>
      <c r="V155" s="21"/>
    </row>
    <row r="156" ht="19.9" hidden="1" customHeight="1" spans="1:22">
      <c r="A156" s="22" t="s">
        <v>196</v>
      </c>
      <c r="B156" s="22" t="s">
        <v>198</v>
      </c>
      <c r="C156" s="22" t="s">
        <v>198</v>
      </c>
      <c r="D156" s="17" t="s">
        <v>201</v>
      </c>
      <c r="E156" s="37" t="s">
        <v>202</v>
      </c>
      <c r="F156" s="6">
        <v>57.321216</v>
      </c>
      <c r="G156" s="19"/>
      <c r="H156" s="19"/>
      <c r="I156" s="19"/>
      <c r="J156" s="19"/>
      <c r="K156" s="19"/>
      <c r="L156" s="6">
        <v>57.321216</v>
      </c>
      <c r="M156" s="19">
        <v>57.321216</v>
      </c>
      <c r="N156" s="19"/>
      <c r="O156" s="19"/>
      <c r="P156" s="19"/>
      <c r="Q156" s="19"/>
      <c r="R156" s="19"/>
      <c r="S156" s="6"/>
      <c r="T156" s="19"/>
      <c r="U156" s="19"/>
      <c r="V156" s="19"/>
    </row>
    <row r="157" ht="19.9" hidden="1" customHeight="1" spans="1:22">
      <c r="A157" s="4" t="s">
        <v>203</v>
      </c>
      <c r="B157" s="4"/>
      <c r="C157" s="4"/>
      <c r="D157" s="12" t="s">
        <v>203</v>
      </c>
      <c r="E157" s="12" t="s">
        <v>204</v>
      </c>
      <c r="F157" s="21">
        <v>56.557913</v>
      </c>
      <c r="G157" s="21"/>
      <c r="H157" s="21"/>
      <c r="I157" s="21"/>
      <c r="J157" s="21"/>
      <c r="K157" s="21"/>
      <c r="L157" s="21">
        <v>56.557913</v>
      </c>
      <c r="M157" s="21"/>
      <c r="N157" s="21"/>
      <c r="O157" s="21">
        <v>30.119961</v>
      </c>
      <c r="P157" s="21">
        <v>11.507952</v>
      </c>
      <c r="Q157" s="21">
        <v>14.93</v>
      </c>
      <c r="R157" s="21"/>
      <c r="S157" s="21"/>
      <c r="T157" s="21"/>
      <c r="U157" s="21"/>
      <c r="V157" s="21"/>
    </row>
    <row r="158" ht="19.9" hidden="1" customHeight="1" spans="1:22">
      <c r="A158" s="4" t="s">
        <v>203</v>
      </c>
      <c r="B158" s="4" t="s">
        <v>205</v>
      </c>
      <c r="C158" s="4"/>
      <c r="D158" s="12" t="s">
        <v>206</v>
      </c>
      <c r="E158" s="12" t="s">
        <v>207</v>
      </c>
      <c r="F158" s="21">
        <v>56.557913</v>
      </c>
      <c r="G158" s="21"/>
      <c r="H158" s="21"/>
      <c r="I158" s="21"/>
      <c r="J158" s="21"/>
      <c r="K158" s="21"/>
      <c r="L158" s="21">
        <v>56.557913</v>
      </c>
      <c r="M158" s="21"/>
      <c r="N158" s="21"/>
      <c r="O158" s="21">
        <v>30.119961</v>
      </c>
      <c r="P158" s="21">
        <v>11.507952</v>
      </c>
      <c r="Q158" s="21">
        <v>14.93</v>
      </c>
      <c r="R158" s="21"/>
      <c r="S158" s="21"/>
      <c r="T158" s="21"/>
      <c r="U158" s="21"/>
      <c r="V158" s="21"/>
    </row>
    <row r="159" ht="19.9" hidden="1" customHeight="1" spans="1:22">
      <c r="A159" s="22" t="s">
        <v>203</v>
      </c>
      <c r="B159" s="22" t="s">
        <v>205</v>
      </c>
      <c r="C159" s="22" t="s">
        <v>208</v>
      </c>
      <c r="D159" s="17" t="s">
        <v>209</v>
      </c>
      <c r="E159" s="37" t="s">
        <v>210</v>
      </c>
      <c r="F159" s="6">
        <v>45.049961</v>
      </c>
      <c r="G159" s="19"/>
      <c r="H159" s="19"/>
      <c r="I159" s="19"/>
      <c r="J159" s="19"/>
      <c r="K159" s="19"/>
      <c r="L159" s="6">
        <v>45.049961</v>
      </c>
      <c r="M159" s="19"/>
      <c r="N159" s="19"/>
      <c r="O159" s="19">
        <v>30.119961</v>
      </c>
      <c r="P159" s="19"/>
      <c r="Q159" s="19">
        <v>14.93</v>
      </c>
      <c r="R159" s="19"/>
      <c r="S159" s="6"/>
      <c r="T159" s="19"/>
      <c r="U159" s="19"/>
      <c r="V159" s="19"/>
    </row>
    <row r="160" ht="19.9" hidden="1" customHeight="1" spans="1:22">
      <c r="A160" s="22" t="s">
        <v>203</v>
      </c>
      <c r="B160" s="22" t="s">
        <v>205</v>
      </c>
      <c r="C160" s="22" t="s">
        <v>211</v>
      </c>
      <c r="D160" s="17" t="s">
        <v>212</v>
      </c>
      <c r="E160" s="37" t="s">
        <v>213</v>
      </c>
      <c r="F160" s="6">
        <v>11.507952</v>
      </c>
      <c r="G160" s="19"/>
      <c r="H160" s="19"/>
      <c r="I160" s="19"/>
      <c r="J160" s="19"/>
      <c r="K160" s="19"/>
      <c r="L160" s="6">
        <v>11.507952</v>
      </c>
      <c r="M160" s="19"/>
      <c r="N160" s="19"/>
      <c r="O160" s="19"/>
      <c r="P160" s="19">
        <v>11.507952</v>
      </c>
      <c r="Q160" s="19"/>
      <c r="R160" s="19"/>
      <c r="S160" s="6"/>
      <c r="T160" s="19"/>
      <c r="U160" s="19"/>
      <c r="V160" s="19"/>
    </row>
    <row r="161" ht="19.9" hidden="1" customHeight="1" spans="1:22">
      <c r="A161" s="4" t="s">
        <v>214</v>
      </c>
      <c r="B161" s="4"/>
      <c r="C161" s="4"/>
      <c r="D161" s="12" t="s">
        <v>214</v>
      </c>
      <c r="E161" s="12" t="s">
        <v>215</v>
      </c>
      <c r="F161" s="21">
        <v>512.8176</v>
      </c>
      <c r="G161" s="21">
        <v>490.4176</v>
      </c>
      <c r="H161" s="21">
        <v>225.5196</v>
      </c>
      <c r="I161" s="21">
        <v>123.738</v>
      </c>
      <c r="J161" s="21">
        <v>112</v>
      </c>
      <c r="K161" s="21">
        <v>29.16</v>
      </c>
      <c r="L161" s="21"/>
      <c r="M161" s="21"/>
      <c r="N161" s="21"/>
      <c r="O161" s="21"/>
      <c r="P161" s="21"/>
      <c r="Q161" s="21"/>
      <c r="R161" s="21"/>
      <c r="S161" s="21">
        <v>22.4</v>
      </c>
      <c r="T161" s="21">
        <v>22.4</v>
      </c>
      <c r="U161" s="21"/>
      <c r="V161" s="21"/>
    </row>
    <row r="162" ht="19.9" hidden="1" customHeight="1" spans="1:22">
      <c r="A162" s="4" t="s">
        <v>214</v>
      </c>
      <c r="B162" s="4" t="s">
        <v>208</v>
      </c>
      <c r="C162" s="4"/>
      <c r="D162" s="12" t="s">
        <v>216</v>
      </c>
      <c r="E162" s="12" t="s">
        <v>217</v>
      </c>
      <c r="F162" s="21">
        <v>512.8176</v>
      </c>
      <c r="G162" s="21">
        <v>490.4176</v>
      </c>
      <c r="H162" s="21">
        <v>225.5196</v>
      </c>
      <c r="I162" s="21">
        <v>123.738</v>
      </c>
      <c r="J162" s="21">
        <v>112</v>
      </c>
      <c r="K162" s="21">
        <v>29.16</v>
      </c>
      <c r="L162" s="21"/>
      <c r="M162" s="21"/>
      <c r="N162" s="21"/>
      <c r="O162" s="21"/>
      <c r="P162" s="21"/>
      <c r="Q162" s="21"/>
      <c r="R162" s="21"/>
      <c r="S162" s="21">
        <v>22.4</v>
      </c>
      <c r="T162" s="21">
        <v>22.4</v>
      </c>
      <c r="U162" s="21"/>
      <c r="V162" s="21"/>
    </row>
    <row r="163" ht="19.9" hidden="1" customHeight="1" spans="1:22">
      <c r="A163" s="22" t="s">
        <v>214</v>
      </c>
      <c r="B163" s="22" t="s">
        <v>208</v>
      </c>
      <c r="C163" s="22" t="s">
        <v>208</v>
      </c>
      <c r="D163" s="17" t="s">
        <v>218</v>
      </c>
      <c r="E163" s="37" t="s">
        <v>219</v>
      </c>
      <c r="F163" s="6">
        <v>329.0976</v>
      </c>
      <c r="G163" s="19">
        <v>329.0976</v>
      </c>
      <c r="H163" s="19">
        <v>225.5196</v>
      </c>
      <c r="I163" s="19">
        <v>103.578</v>
      </c>
      <c r="J163" s="19"/>
      <c r="K163" s="19"/>
      <c r="L163" s="6"/>
      <c r="M163" s="19"/>
      <c r="N163" s="19"/>
      <c r="O163" s="19"/>
      <c r="P163" s="19"/>
      <c r="Q163" s="19"/>
      <c r="R163" s="19"/>
      <c r="S163" s="6"/>
      <c r="T163" s="19"/>
      <c r="U163" s="19"/>
      <c r="V163" s="19"/>
    </row>
    <row r="164" ht="19.9" hidden="1" customHeight="1" spans="1:22">
      <c r="A164" s="22" t="s">
        <v>214</v>
      </c>
      <c r="B164" s="22" t="s">
        <v>208</v>
      </c>
      <c r="C164" s="22" t="s">
        <v>220</v>
      </c>
      <c r="D164" s="17" t="s">
        <v>221</v>
      </c>
      <c r="E164" s="37" t="s">
        <v>222</v>
      </c>
      <c r="F164" s="6">
        <v>183.72</v>
      </c>
      <c r="G164" s="19">
        <v>161.32</v>
      </c>
      <c r="H164" s="19"/>
      <c r="I164" s="19">
        <v>20.16</v>
      </c>
      <c r="J164" s="19">
        <v>112</v>
      </c>
      <c r="K164" s="19">
        <v>29.16</v>
      </c>
      <c r="L164" s="6"/>
      <c r="M164" s="19"/>
      <c r="N164" s="19"/>
      <c r="O164" s="19"/>
      <c r="P164" s="19"/>
      <c r="Q164" s="19"/>
      <c r="R164" s="19"/>
      <c r="S164" s="6">
        <v>22.4</v>
      </c>
      <c r="T164" s="19">
        <v>22.4</v>
      </c>
      <c r="U164" s="19"/>
      <c r="V164" s="19"/>
    </row>
    <row r="165" ht="19.9" hidden="1" customHeight="1" spans="1:22">
      <c r="A165" s="4" t="s">
        <v>232</v>
      </c>
      <c r="B165" s="4"/>
      <c r="C165" s="4"/>
      <c r="D165" s="12" t="s">
        <v>232</v>
      </c>
      <c r="E165" s="12" t="s">
        <v>233</v>
      </c>
      <c r="F165" s="21">
        <v>57.772224</v>
      </c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>
        <v>57.772224</v>
      </c>
      <c r="S165" s="21"/>
      <c r="T165" s="21"/>
      <c r="U165" s="21"/>
      <c r="V165" s="21"/>
    </row>
    <row r="166" ht="19.9" hidden="1" customHeight="1" spans="1:22">
      <c r="A166" s="4" t="s">
        <v>232</v>
      </c>
      <c r="B166" s="4" t="s">
        <v>220</v>
      </c>
      <c r="C166" s="4"/>
      <c r="D166" s="12" t="s">
        <v>234</v>
      </c>
      <c r="E166" s="12" t="s">
        <v>235</v>
      </c>
      <c r="F166" s="21">
        <v>57.772224</v>
      </c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>
        <v>57.772224</v>
      </c>
      <c r="S166" s="21"/>
      <c r="T166" s="21"/>
      <c r="U166" s="21"/>
      <c r="V166" s="21"/>
    </row>
    <row r="167" ht="19.9" hidden="1" customHeight="1" spans="1:22">
      <c r="A167" s="22" t="s">
        <v>232</v>
      </c>
      <c r="B167" s="22" t="s">
        <v>220</v>
      </c>
      <c r="C167" s="22" t="s">
        <v>208</v>
      </c>
      <c r="D167" s="17" t="s">
        <v>236</v>
      </c>
      <c r="E167" s="37" t="s">
        <v>237</v>
      </c>
      <c r="F167" s="6">
        <v>57.772224</v>
      </c>
      <c r="G167" s="19"/>
      <c r="H167" s="19"/>
      <c r="I167" s="19"/>
      <c r="J167" s="19"/>
      <c r="K167" s="19"/>
      <c r="L167" s="6"/>
      <c r="M167" s="19"/>
      <c r="N167" s="19"/>
      <c r="O167" s="19"/>
      <c r="P167" s="19"/>
      <c r="Q167" s="19"/>
      <c r="R167" s="19">
        <v>57.772224</v>
      </c>
      <c r="S167" s="6"/>
      <c r="T167" s="19"/>
      <c r="U167" s="19"/>
      <c r="V167" s="19"/>
    </row>
    <row r="168" ht="19.9" hidden="1" customHeight="1" spans="1:22">
      <c r="A168" s="14"/>
      <c r="B168" s="14"/>
      <c r="C168" s="14"/>
      <c r="D168" s="18" t="s">
        <v>178</v>
      </c>
      <c r="E168" s="18" t="s">
        <v>179</v>
      </c>
      <c r="F168" s="13">
        <v>1273.102357</v>
      </c>
      <c r="G168" s="13">
        <v>918.65</v>
      </c>
      <c r="H168" s="13">
        <v>413.5656</v>
      </c>
      <c r="I168" s="13">
        <v>150.876</v>
      </c>
      <c r="J168" s="13">
        <v>212</v>
      </c>
      <c r="K168" s="13">
        <v>142.2084</v>
      </c>
      <c r="L168" s="13">
        <v>203.854645</v>
      </c>
      <c r="M168" s="13">
        <v>106.9584</v>
      </c>
      <c r="N168" s="13"/>
      <c r="O168" s="13">
        <v>56.183349</v>
      </c>
      <c r="P168" s="13">
        <v>12.862896</v>
      </c>
      <c r="Q168" s="13">
        <v>27.85</v>
      </c>
      <c r="R168" s="13">
        <v>108.197712</v>
      </c>
      <c r="S168" s="13">
        <v>42.4</v>
      </c>
      <c r="T168" s="13">
        <v>42.4</v>
      </c>
      <c r="U168" s="13"/>
      <c r="V168" s="13"/>
    </row>
    <row r="169" ht="19.9" hidden="1" customHeight="1" spans="1:22">
      <c r="A169" s="4" t="s">
        <v>196</v>
      </c>
      <c r="B169" s="4"/>
      <c r="C169" s="4"/>
      <c r="D169" s="12" t="s">
        <v>196</v>
      </c>
      <c r="E169" s="12" t="s">
        <v>197</v>
      </c>
      <c r="F169" s="21">
        <v>106.9584</v>
      </c>
      <c r="G169" s="21"/>
      <c r="H169" s="21"/>
      <c r="I169" s="21"/>
      <c r="J169" s="21"/>
      <c r="K169" s="21"/>
      <c r="L169" s="21">
        <v>106.9584</v>
      </c>
      <c r="M169" s="21">
        <v>106.9584</v>
      </c>
      <c r="N169" s="21"/>
      <c r="O169" s="21"/>
      <c r="P169" s="21"/>
      <c r="Q169" s="21"/>
      <c r="R169" s="21"/>
      <c r="S169" s="21"/>
      <c r="T169" s="21"/>
      <c r="U169" s="21"/>
      <c r="V169" s="21"/>
    </row>
    <row r="170" ht="19.9" hidden="1" customHeight="1" spans="1:22">
      <c r="A170" s="4" t="s">
        <v>196</v>
      </c>
      <c r="B170" s="4" t="s">
        <v>198</v>
      </c>
      <c r="C170" s="4"/>
      <c r="D170" s="12" t="s">
        <v>199</v>
      </c>
      <c r="E170" s="12" t="s">
        <v>200</v>
      </c>
      <c r="F170" s="21">
        <v>106.9584</v>
      </c>
      <c r="G170" s="21"/>
      <c r="H170" s="21"/>
      <c r="I170" s="21"/>
      <c r="J170" s="21"/>
      <c r="K170" s="21"/>
      <c r="L170" s="21">
        <v>106.9584</v>
      </c>
      <c r="M170" s="21">
        <v>106.9584</v>
      </c>
      <c r="N170" s="21"/>
      <c r="O170" s="21"/>
      <c r="P170" s="21"/>
      <c r="Q170" s="21"/>
      <c r="R170" s="21"/>
      <c r="S170" s="21"/>
      <c r="T170" s="21"/>
      <c r="U170" s="21"/>
      <c r="V170" s="21"/>
    </row>
    <row r="171" ht="19.9" hidden="1" customHeight="1" spans="1:22">
      <c r="A171" s="22" t="s">
        <v>196</v>
      </c>
      <c r="B171" s="22" t="s">
        <v>198</v>
      </c>
      <c r="C171" s="22" t="s">
        <v>198</v>
      </c>
      <c r="D171" s="17" t="s">
        <v>201</v>
      </c>
      <c r="E171" s="37" t="s">
        <v>202</v>
      </c>
      <c r="F171" s="6">
        <v>106.9584</v>
      </c>
      <c r="G171" s="19"/>
      <c r="H171" s="19"/>
      <c r="I171" s="19"/>
      <c r="J171" s="19"/>
      <c r="K171" s="19"/>
      <c r="L171" s="6">
        <v>106.9584</v>
      </c>
      <c r="M171" s="19">
        <v>106.9584</v>
      </c>
      <c r="N171" s="19"/>
      <c r="O171" s="19"/>
      <c r="P171" s="19"/>
      <c r="Q171" s="19"/>
      <c r="R171" s="19"/>
      <c r="S171" s="6"/>
      <c r="T171" s="19"/>
      <c r="U171" s="19"/>
      <c r="V171" s="19"/>
    </row>
    <row r="172" ht="19.9" hidden="1" customHeight="1" spans="1:22">
      <c r="A172" s="4" t="s">
        <v>203</v>
      </c>
      <c r="B172" s="4"/>
      <c r="C172" s="4"/>
      <c r="D172" s="12" t="s">
        <v>203</v>
      </c>
      <c r="E172" s="12" t="s">
        <v>204</v>
      </c>
      <c r="F172" s="21">
        <v>96.896245</v>
      </c>
      <c r="G172" s="21"/>
      <c r="H172" s="21"/>
      <c r="I172" s="21"/>
      <c r="J172" s="21"/>
      <c r="K172" s="21"/>
      <c r="L172" s="21">
        <v>96.896245</v>
      </c>
      <c r="M172" s="21"/>
      <c r="N172" s="21"/>
      <c r="O172" s="21">
        <v>56.183349</v>
      </c>
      <c r="P172" s="21">
        <v>12.862896</v>
      </c>
      <c r="Q172" s="21">
        <v>27.85</v>
      </c>
      <c r="R172" s="21"/>
      <c r="S172" s="21"/>
      <c r="T172" s="21"/>
      <c r="U172" s="21"/>
      <c r="V172" s="21"/>
    </row>
    <row r="173" ht="19.9" hidden="1" customHeight="1" spans="1:22">
      <c r="A173" s="4" t="s">
        <v>203</v>
      </c>
      <c r="B173" s="4" t="s">
        <v>205</v>
      </c>
      <c r="C173" s="4"/>
      <c r="D173" s="12" t="s">
        <v>206</v>
      </c>
      <c r="E173" s="12" t="s">
        <v>207</v>
      </c>
      <c r="F173" s="21">
        <v>69.046245</v>
      </c>
      <c r="G173" s="21"/>
      <c r="H173" s="21"/>
      <c r="I173" s="21"/>
      <c r="J173" s="21"/>
      <c r="K173" s="21"/>
      <c r="L173" s="21">
        <v>69.046245</v>
      </c>
      <c r="M173" s="21"/>
      <c r="N173" s="21"/>
      <c r="O173" s="21">
        <v>56.183349</v>
      </c>
      <c r="P173" s="21">
        <v>12.862896</v>
      </c>
      <c r="Q173" s="21"/>
      <c r="R173" s="21"/>
      <c r="S173" s="21"/>
      <c r="T173" s="21"/>
      <c r="U173" s="21"/>
      <c r="V173" s="21"/>
    </row>
    <row r="174" ht="19.9" hidden="1" customHeight="1" spans="1:22">
      <c r="A174" s="22" t="s">
        <v>203</v>
      </c>
      <c r="B174" s="22" t="s">
        <v>205</v>
      </c>
      <c r="C174" s="22" t="s">
        <v>208</v>
      </c>
      <c r="D174" s="17" t="s">
        <v>209</v>
      </c>
      <c r="E174" s="37" t="s">
        <v>210</v>
      </c>
      <c r="F174" s="6">
        <v>56.183349</v>
      </c>
      <c r="G174" s="19"/>
      <c r="H174" s="19"/>
      <c r="I174" s="19"/>
      <c r="J174" s="19"/>
      <c r="K174" s="19"/>
      <c r="L174" s="6">
        <v>56.183349</v>
      </c>
      <c r="M174" s="19"/>
      <c r="N174" s="19"/>
      <c r="O174" s="19">
        <v>56.183349</v>
      </c>
      <c r="P174" s="19"/>
      <c r="Q174" s="19"/>
      <c r="R174" s="19"/>
      <c r="S174" s="6"/>
      <c r="T174" s="19"/>
      <c r="U174" s="19"/>
      <c r="V174" s="19"/>
    </row>
    <row r="175" ht="19.9" hidden="1" customHeight="1" spans="1:22">
      <c r="A175" s="22" t="s">
        <v>203</v>
      </c>
      <c r="B175" s="22" t="s">
        <v>205</v>
      </c>
      <c r="C175" s="22" t="s">
        <v>211</v>
      </c>
      <c r="D175" s="17" t="s">
        <v>212</v>
      </c>
      <c r="E175" s="37" t="s">
        <v>213</v>
      </c>
      <c r="F175" s="6">
        <v>12.862896</v>
      </c>
      <c r="G175" s="19"/>
      <c r="H175" s="19"/>
      <c r="I175" s="19"/>
      <c r="J175" s="19"/>
      <c r="K175" s="19"/>
      <c r="L175" s="6">
        <v>12.862896</v>
      </c>
      <c r="M175" s="19"/>
      <c r="N175" s="19"/>
      <c r="O175" s="19"/>
      <c r="P175" s="19">
        <v>12.862896</v>
      </c>
      <c r="Q175" s="19"/>
      <c r="R175" s="19"/>
      <c r="S175" s="6"/>
      <c r="T175" s="19"/>
      <c r="U175" s="19"/>
      <c r="V175" s="19"/>
    </row>
    <row r="176" ht="19.9" hidden="1" customHeight="1" spans="1:22">
      <c r="A176" s="4" t="s">
        <v>203</v>
      </c>
      <c r="B176" s="4" t="s">
        <v>246</v>
      </c>
      <c r="C176" s="4"/>
      <c r="D176" s="12" t="s">
        <v>247</v>
      </c>
      <c r="E176" s="12" t="s">
        <v>248</v>
      </c>
      <c r="F176" s="21">
        <v>27.85</v>
      </c>
      <c r="G176" s="21"/>
      <c r="H176" s="21"/>
      <c r="I176" s="21"/>
      <c r="J176" s="21"/>
      <c r="K176" s="21"/>
      <c r="L176" s="21">
        <v>27.85</v>
      </c>
      <c r="M176" s="21"/>
      <c r="N176" s="21"/>
      <c r="O176" s="21"/>
      <c r="P176" s="21"/>
      <c r="Q176" s="21">
        <v>27.85</v>
      </c>
      <c r="R176" s="21"/>
      <c r="S176" s="21"/>
      <c r="T176" s="21"/>
      <c r="U176" s="21"/>
      <c r="V176" s="21"/>
    </row>
    <row r="177" ht="19.9" hidden="1" customHeight="1" spans="1:22">
      <c r="A177" s="22" t="s">
        <v>203</v>
      </c>
      <c r="B177" s="22" t="s">
        <v>246</v>
      </c>
      <c r="C177" s="22" t="s">
        <v>225</v>
      </c>
      <c r="D177" s="17" t="s">
        <v>249</v>
      </c>
      <c r="E177" s="37" t="s">
        <v>250</v>
      </c>
      <c r="F177" s="6">
        <v>27.85</v>
      </c>
      <c r="G177" s="19"/>
      <c r="H177" s="19"/>
      <c r="I177" s="19"/>
      <c r="J177" s="19"/>
      <c r="K177" s="19"/>
      <c r="L177" s="6">
        <v>27.85</v>
      </c>
      <c r="M177" s="19"/>
      <c r="N177" s="19"/>
      <c r="O177" s="19"/>
      <c r="P177" s="19"/>
      <c r="Q177" s="19">
        <v>27.85</v>
      </c>
      <c r="R177" s="19"/>
      <c r="S177" s="6"/>
      <c r="T177" s="19"/>
      <c r="U177" s="19"/>
      <c r="V177" s="19"/>
    </row>
    <row r="178" ht="19.9" hidden="1" customHeight="1" spans="1:22">
      <c r="A178" s="4" t="s">
        <v>214</v>
      </c>
      <c r="B178" s="4"/>
      <c r="C178" s="4"/>
      <c r="D178" s="12" t="s">
        <v>214</v>
      </c>
      <c r="E178" s="12" t="s">
        <v>215</v>
      </c>
      <c r="F178" s="21">
        <v>961.05</v>
      </c>
      <c r="G178" s="21">
        <v>918.65</v>
      </c>
      <c r="H178" s="21">
        <v>413.5656</v>
      </c>
      <c r="I178" s="21">
        <v>150.876</v>
      </c>
      <c r="J178" s="21">
        <v>212</v>
      </c>
      <c r="K178" s="21">
        <v>142.2084</v>
      </c>
      <c r="L178" s="21"/>
      <c r="M178" s="21"/>
      <c r="N178" s="21"/>
      <c r="O178" s="21"/>
      <c r="P178" s="21"/>
      <c r="Q178" s="21"/>
      <c r="R178" s="21"/>
      <c r="S178" s="21">
        <v>42.4</v>
      </c>
      <c r="T178" s="21">
        <v>42.4</v>
      </c>
      <c r="U178" s="21"/>
      <c r="V178" s="21"/>
    </row>
    <row r="179" ht="19.9" hidden="1" customHeight="1" spans="1:22">
      <c r="A179" s="4" t="s">
        <v>214</v>
      </c>
      <c r="B179" s="4" t="s">
        <v>208</v>
      </c>
      <c r="C179" s="4"/>
      <c r="D179" s="12" t="s">
        <v>216</v>
      </c>
      <c r="E179" s="12" t="s">
        <v>217</v>
      </c>
      <c r="F179" s="21">
        <v>961.05</v>
      </c>
      <c r="G179" s="21">
        <v>918.65</v>
      </c>
      <c r="H179" s="21">
        <v>413.5656</v>
      </c>
      <c r="I179" s="21">
        <v>150.876</v>
      </c>
      <c r="J179" s="21">
        <v>212</v>
      </c>
      <c r="K179" s="21">
        <v>142.2084</v>
      </c>
      <c r="L179" s="21"/>
      <c r="M179" s="21"/>
      <c r="N179" s="21"/>
      <c r="O179" s="21"/>
      <c r="P179" s="21"/>
      <c r="Q179" s="21"/>
      <c r="R179" s="21"/>
      <c r="S179" s="21">
        <v>42.4</v>
      </c>
      <c r="T179" s="21">
        <v>42.4</v>
      </c>
      <c r="U179" s="21"/>
      <c r="V179" s="21"/>
    </row>
    <row r="180" ht="19.9" hidden="1" customHeight="1" spans="1:22">
      <c r="A180" s="22" t="s">
        <v>214</v>
      </c>
      <c r="B180" s="22" t="s">
        <v>208</v>
      </c>
      <c r="C180" s="22" t="s">
        <v>208</v>
      </c>
      <c r="D180" s="17" t="s">
        <v>218</v>
      </c>
      <c r="E180" s="37" t="s">
        <v>219</v>
      </c>
      <c r="F180" s="6">
        <v>961.05</v>
      </c>
      <c r="G180" s="19">
        <v>918.65</v>
      </c>
      <c r="H180" s="19">
        <v>413.5656</v>
      </c>
      <c r="I180" s="19">
        <v>150.876</v>
      </c>
      <c r="J180" s="19">
        <v>212</v>
      </c>
      <c r="K180" s="19">
        <v>142.2084</v>
      </c>
      <c r="L180" s="6"/>
      <c r="M180" s="19"/>
      <c r="N180" s="19"/>
      <c r="O180" s="19"/>
      <c r="P180" s="19"/>
      <c r="Q180" s="19"/>
      <c r="R180" s="19"/>
      <c r="S180" s="6">
        <v>42.4</v>
      </c>
      <c r="T180" s="19">
        <v>42.4</v>
      </c>
      <c r="U180" s="19"/>
      <c r="V180" s="19"/>
    </row>
    <row r="181" ht="19.9" hidden="1" customHeight="1" spans="1:22">
      <c r="A181" s="4" t="s">
        <v>232</v>
      </c>
      <c r="B181" s="4"/>
      <c r="C181" s="4"/>
      <c r="D181" s="12" t="s">
        <v>232</v>
      </c>
      <c r="E181" s="12" t="s">
        <v>233</v>
      </c>
      <c r="F181" s="21">
        <v>108.197712</v>
      </c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>
        <v>108.197712</v>
      </c>
      <c r="S181" s="21"/>
      <c r="T181" s="21"/>
      <c r="U181" s="21"/>
      <c r="V181" s="21"/>
    </row>
    <row r="182" ht="19.9" hidden="1" customHeight="1" spans="1:22">
      <c r="A182" s="4" t="s">
        <v>232</v>
      </c>
      <c r="B182" s="4" t="s">
        <v>220</v>
      </c>
      <c r="C182" s="4"/>
      <c r="D182" s="12" t="s">
        <v>234</v>
      </c>
      <c r="E182" s="12" t="s">
        <v>235</v>
      </c>
      <c r="F182" s="21">
        <v>108.197712</v>
      </c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>
        <v>108.197712</v>
      </c>
      <c r="S182" s="21"/>
      <c r="T182" s="21"/>
      <c r="U182" s="21"/>
      <c r="V182" s="21"/>
    </row>
    <row r="183" ht="19.9" hidden="1" customHeight="1" spans="1:22">
      <c r="A183" s="22" t="s">
        <v>232</v>
      </c>
      <c r="B183" s="22" t="s">
        <v>220</v>
      </c>
      <c r="C183" s="22" t="s">
        <v>208</v>
      </c>
      <c r="D183" s="17" t="s">
        <v>236</v>
      </c>
      <c r="E183" s="37" t="s">
        <v>237</v>
      </c>
      <c r="F183" s="6">
        <v>108.197712</v>
      </c>
      <c r="G183" s="19"/>
      <c r="H183" s="19"/>
      <c r="I183" s="19"/>
      <c r="J183" s="19"/>
      <c r="K183" s="19"/>
      <c r="L183" s="6"/>
      <c r="M183" s="19"/>
      <c r="N183" s="19"/>
      <c r="O183" s="19"/>
      <c r="P183" s="19"/>
      <c r="Q183" s="19"/>
      <c r="R183" s="19">
        <v>108.197712</v>
      </c>
      <c r="S183" s="6"/>
      <c r="T183" s="19"/>
      <c r="U183" s="19"/>
      <c r="V183" s="19"/>
    </row>
    <row r="184" ht="19.9" hidden="1" customHeight="1" spans="1:22">
      <c r="A184" s="14"/>
      <c r="B184" s="14"/>
      <c r="C184" s="14"/>
      <c r="D184" s="18" t="s">
        <v>180</v>
      </c>
      <c r="E184" s="18" t="s">
        <v>181</v>
      </c>
      <c r="F184" s="13">
        <v>1224.482394</v>
      </c>
      <c r="G184" s="13">
        <v>881.3812</v>
      </c>
      <c r="H184" s="13">
        <v>413.1372</v>
      </c>
      <c r="I184" s="13">
        <v>157.698</v>
      </c>
      <c r="J184" s="13">
        <v>196</v>
      </c>
      <c r="K184" s="13">
        <v>114.546</v>
      </c>
      <c r="L184" s="13">
        <v>200.021754</v>
      </c>
      <c r="M184" s="13">
        <v>104.016192</v>
      </c>
      <c r="N184" s="13"/>
      <c r="O184" s="13">
        <v>54.665562</v>
      </c>
      <c r="P184" s="13">
        <v>14.25</v>
      </c>
      <c r="Q184" s="13">
        <v>27.09</v>
      </c>
      <c r="R184" s="13">
        <v>103.87944</v>
      </c>
      <c r="S184" s="13">
        <v>39.2</v>
      </c>
      <c r="T184" s="13">
        <v>39.2</v>
      </c>
      <c r="U184" s="13"/>
      <c r="V184" s="13"/>
    </row>
    <row r="185" ht="19.9" hidden="1" customHeight="1" spans="1:22">
      <c r="A185" s="4" t="s">
        <v>196</v>
      </c>
      <c r="B185" s="4"/>
      <c r="C185" s="4"/>
      <c r="D185" s="12" t="s">
        <v>196</v>
      </c>
      <c r="E185" s="12" t="s">
        <v>197</v>
      </c>
      <c r="F185" s="21">
        <v>104.016192</v>
      </c>
      <c r="G185" s="21"/>
      <c r="H185" s="21"/>
      <c r="I185" s="21"/>
      <c r="J185" s="21"/>
      <c r="K185" s="21"/>
      <c r="L185" s="21">
        <v>104.016192</v>
      </c>
      <c r="M185" s="21">
        <v>104.016192</v>
      </c>
      <c r="N185" s="21"/>
      <c r="O185" s="21"/>
      <c r="P185" s="21"/>
      <c r="Q185" s="21"/>
      <c r="R185" s="21"/>
      <c r="S185" s="21"/>
      <c r="T185" s="21"/>
      <c r="U185" s="21"/>
      <c r="V185" s="21"/>
    </row>
    <row r="186" ht="19.9" hidden="1" customHeight="1" spans="1:22">
      <c r="A186" s="4" t="s">
        <v>196</v>
      </c>
      <c r="B186" s="4" t="s">
        <v>198</v>
      </c>
      <c r="C186" s="4"/>
      <c r="D186" s="12" t="s">
        <v>199</v>
      </c>
      <c r="E186" s="12" t="s">
        <v>200</v>
      </c>
      <c r="F186" s="21">
        <v>104.016192</v>
      </c>
      <c r="G186" s="21"/>
      <c r="H186" s="21"/>
      <c r="I186" s="21"/>
      <c r="J186" s="21"/>
      <c r="K186" s="21"/>
      <c r="L186" s="21">
        <v>104.016192</v>
      </c>
      <c r="M186" s="21">
        <v>104.016192</v>
      </c>
      <c r="N186" s="21"/>
      <c r="O186" s="21"/>
      <c r="P186" s="21"/>
      <c r="Q186" s="21"/>
      <c r="R186" s="21"/>
      <c r="S186" s="21"/>
      <c r="T186" s="21"/>
      <c r="U186" s="21"/>
      <c r="V186" s="21"/>
    </row>
    <row r="187" ht="19.9" hidden="1" customHeight="1" spans="1:22">
      <c r="A187" s="22" t="s">
        <v>196</v>
      </c>
      <c r="B187" s="22" t="s">
        <v>198</v>
      </c>
      <c r="C187" s="22" t="s">
        <v>198</v>
      </c>
      <c r="D187" s="17" t="s">
        <v>201</v>
      </c>
      <c r="E187" s="37" t="s">
        <v>202</v>
      </c>
      <c r="F187" s="6">
        <v>104.016192</v>
      </c>
      <c r="G187" s="19"/>
      <c r="H187" s="19"/>
      <c r="I187" s="19"/>
      <c r="J187" s="19"/>
      <c r="K187" s="19"/>
      <c r="L187" s="6">
        <v>104.016192</v>
      </c>
      <c r="M187" s="19">
        <v>104.016192</v>
      </c>
      <c r="N187" s="19"/>
      <c r="O187" s="19"/>
      <c r="P187" s="19"/>
      <c r="Q187" s="19"/>
      <c r="R187" s="19"/>
      <c r="S187" s="6"/>
      <c r="T187" s="19"/>
      <c r="U187" s="19"/>
      <c r="V187" s="19"/>
    </row>
    <row r="188" ht="19.9" hidden="1" customHeight="1" spans="1:22">
      <c r="A188" s="4" t="s">
        <v>203</v>
      </c>
      <c r="B188" s="4"/>
      <c r="C188" s="4"/>
      <c r="D188" s="12" t="s">
        <v>203</v>
      </c>
      <c r="E188" s="12" t="s">
        <v>204</v>
      </c>
      <c r="F188" s="21">
        <v>41.34</v>
      </c>
      <c r="G188" s="21"/>
      <c r="H188" s="21"/>
      <c r="I188" s="21"/>
      <c r="J188" s="21"/>
      <c r="K188" s="21"/>
      <c r="L188" s="21">
        <v>41.34</v>
      </c>
      <c r="M188" s="21"/>
      <c r="N188" s="21"/>
      <c r="O188" s="21"/>
      <c r="P188" s="21">
        <v>14.25</v>
      </c>
      <c r="Q188" s="21">
        <v>27.09</v>
      </c>
      <c r="R188" s="21"/>
      <c r="S188" s="21"/>
      <c r="T188" s="21"/>
      <c r="U188" s="21"/>
      <c r="V188" s="21"/>
    </row>
    <row r="189" ht="19.9" hidden="1" customHeight="1" spans="1:22">
      <c r="A189" s="4" t="s">
        <v>203</v>
      </c>
      <c r="B189" s="4" t="s">
        <v>205</v>
      </c>
      <c r="C189" s="4"/>
      <c r="D189" s="12" t="s">
        <v>206</v>
      </c>
      <c r="E189" s="12" t="s">
        <v>207</v>
      </c>
      <c r="F189" s="21">
        <v>14.25</v>
      </c>
      <c r="G189" s="21"/>
      <c r="H189" s="21"/>
      <c r="I189" s="21"/>
      <c r="J189" s="21"/>
      <c r="K189" s="21"/>
      <c r="L189" s="21">
        <v>14.25</v>
      </c>
      <c r="M189" s="21"/>
      <c r="N189" s="21"/>
      <c r="O189" s="21"/>
      <c r="P189" s="21">
        <v>14.25</v>
      </c>
      <c r="Q189" s="21"/>
      <c r="R189" s="21"/>
      <c r="S189" s="21"/>
      <c r="T189" s="21"/>
      <c r="U189" s="21"/>
      <c r="V189" s="21"/>
    </row>
    <row r="190" ht="19.9" hidden="1" customHeight="1" spans="1:22">
      <c r="A190" s="22" t="s">
        <v>203</v>
      </c>
      <c r="B190" s="22" t="s">
        <v>205</v>
      </c>
      <c r="C190" s="22" t="s">
        <v>211</v>
      </c>
      <c r="D190" s="17" t="s">
        <v>212</v>
      </c>
      <c r="E190" s="37" t="s">
        <v>213</v>
      </c>
      <c r="F190" s="6">
        <v>14.25</v>
      </c>
      <c r="G190" s="19"/>
      <c r="H190" s="19"/>
      <c r="I190" s="19"/>
      <c r="J190" s="19"/>
      <c r="K190" s="19"/>
      <c r="L190" s="6">
        <v>14.25</v>
      </c>
      <c r="M190" s="19"/>
      <c r="N190" s="19"/>
      <c r="O190" s="19"/>
      <c r="P190" s="19">
        <v>14.25</v>
      </c>
      <c r="Q190" s="19"/>
      <c r="R190" s="19"/>
      <c r="S190" s="6"/>
      <c r="T190" s="19"/>
      <c r="U190" s="19"/>
      <c r="V190" s="19"/>
    </row>
    <row r="191" ht="19.9" hidden="1" customHeight="1" spans="1:22">
      <c r="A191" s="4" t="s">
        <v>203</v>
      </c>
      <c r="B191" s="4" t="s">
        <v>246</v>
      </c>
      <c r="C191" s="4"/>
      <c r="D191" s="12" t="s">
        <v>247</v>
      </c>
      <c r="E191" s="12" t="s">
        <v>248</v>
      </c>
      <c r="F191" s="21">
        <v>27.09</v>
      </c>
      <c r="G191" s="21"/>
      <c r="H191" s="21"/>
      <c r="I191" s="21"/>
      <c r="J191" s="21"/>
      <c r="K191" s="21"/>
      <c r="L191" s="21">
        <v>27.09</v>
      </c>
      <c r="M191" s="21"/>
      <c r="N191" s="21"/>
      <c r="O191" s="21"/>
      <c r="P191" s="21"/>
      <c r="Q191" s="21">
        <v>27.09</v>
      </c>
      <c r="R191" s="21"/>
      <c r="S191" s="21"/>
      <c r="T191" s="21"/>
      <c r="U191" s="21"/>
      <c r="V191" s="21"/>
    </row>
    <row r="192" ht="19.9" hidden="1" customHeight="1" spans="1:22">
      <c r="A192" s="22" t="s">
        <v>203</v>
      </c>
      <c r="B192" s="22" t="s">
        <v>246</v>
      </c>
      <c r="C192" s="22" t="s">
        <v>225</v>
      </c>
      <c r="D192" s="17" t="s">
        <v>249</v>
      </c>
      <c r="E192" s="37" t="s">
        <v>250</v>
      </c>
      <c r="F192" s="6">
        <v>27.09</v>
      </c>
      <c r="G192" s="19"/>
      <c r="H192" s="19"/>
      <c r="I192" s="19"/>
      <c r="J192" s="19"/>
      <c r="K192" s="19"/>
      <c r="L192" s="6">
        <v>27.09</v>
      </c>
      <c r="M192" s="19"/>
      <c r="N192" s="19"/>
      <c r="O192" s="19"/>
      <c r="P192" s="19"/>
      <c r="Q192" s="19">
        <v>27.09</v>
      </c>
      <c r="R192" s="19"/>
      <c r="S192" s="6"/>
      <c r="T192" s="19"/>
      <c r="U192" s="19"/>
      <c r="V192" s="19"/>
    </row>
    <row r="193" ht="19.9" hidden="1" customHeight="1" spans="1:22">
      <c r="A193" s="4" t="s">
        <v>214</v>
      </c>
      <c r="B193" s="4"/>
      <c r="C193" s="4"/>
      <c r="D193" s="12" t="s">
        <v>214</v>
      </c>
      <c r="E193" s="12" t="s">
        <v>215</v>
      </c>
      <c r="F193" s="21">
        <v>975.246762</v>
      </c>
      <c r="G193" s="21">
        <v>881.3812</v>
      </c>
      <c r="H193" s="21">
        <v>413.1372</v>
      </c>
      <c r="I193" s="21">
        <v>157.698</v>
      </c>
      <c r="J193" s="21">
        <v>196</v>
      </c>
      <c r="K193" s="21">
        <v>114.546</v>
      </c>
      <c r="L193" s="21">
        <v>54.665562</v>
      </c>
      <c r="M193" s="21"/>
      <c r="N193" s="21"/>
      <c r="O193" s="21">
        <v>54.665562</v>
      </c>
      <c r="P193" s="21"/>
      <c r="Q193" s="21"/>
      <c r="R193" s="21"/>
      <c r="S193" s="21">
        <v>39.2</v>
      </c>
      <c r="T193" s="21">
        <v>39.2</v>
      </c>
      <c r="U193" s="21"/>
      <c r="V193" s="21"/>
    </row>
    <row r="194" ht="19.9" hidden="1" customHeight="1" spans="1:22">
      <c r="A194" s="4" t="s">
        <v>214</v>
      </c>
      <c r="B194" s="4" t="s">
        <v>208</v>
      </c>
      <c r="C194" s="4"/>
      <c r="D194" s="12" t="s">
        <v>216</v>
      </c>
      <c r="E194" s="12" t="s">
        <v>217</v>
      </c>
      <c r="F194" s="21">
        <v>975.246762</v>
      </c>
      <c r="G194" s="21">
        <v>881.3812</v>
      </c>
      <c r="H194" s="21">
        <v>413.1372</v>
      </c>
      <c r="I194" s="21">
        <v>157.698</v>
      </c>
      <c r="J194" s="21">
        <v>196</v>
      </c>
      <c r="K194" s="21">
        <v>114.546</v>
      </c>
      <c r="L194" s="21">
        <v>54.665562</v>
      </c>
      <c r="M194" s="21"/>
      <c r="N194" s="21"/>
      <c r="O194" s="21">
        <v>54.665562</v>
      </c>
      <c r="P194" s="21"/>
      <c r="Q194" s="21"/>
      <c r="R194" s="21"/>
      <c r="S194" s="21">
        <v>39.2</v>
      </c>
      <c r="T194" s="21">
        <v>39.2</v>
      </c>
      <c r="U194" s="21"/>
      <c r="V194" s="21"/>
    </row>
    <row r="195" ht="19.9" hidden="1" customHeight="1" spans="1:22">
      <c r="A195" s="22" t="s">
        <v>214</v>
      </c>
      <c r="B195" s="22" t="s">
        <v>208</v>
      </c>
      <c r="C195" s="22" t="s">
        <v>208</v>
      </c>
      <c r="D195" s="17" t="s">
        <v>218</v>
      </c>
      <c r="E195" s="37" t="s">
        <v>219</v>
      </c>
      <c r="F195" s="6">
        <v>975.246762</v>
      </c>
      <c r="G195" s="19">
        <v>881.3812</v>
      </c>
      <c r="H195" s="19">
        <v>413.1372</v>
      </c>
      <c r="I195" s="19">
        <v>157.698</v>
      </c>
      <c r="J195" s="19">
        <v>196</v>
      </c>
      <c r="K195" s="19">
        <v>114.546</v>
      </c>
      <c r="L195" s="6">
        <v>54.665562</v>
      </c>
      <c r="M195" s="19"/>
      <c r="N195" s="19"/>
      <c r="O195" s="19">
        <v>54.665562</v>
      </c>
      <c r="P195" s="19"/>
      <c r="Q195" s="19"/>
      <c r="R195" s="19"/>
      <c r="S195" s="6">
        <v>39.2</v>
      </c>
      <c r="T195" s="19">
        <v>39.2</v>
      </c>
      <c r="U195" s="19"/>
      <c r="V195" s="19"/>
    </row>
    <row r="196" ht="19.9" hidden="1" customHeight="1" spans="1:22">
      <c r="A196" s="4" t="s">
        <v>232</v>
      </c>
      <c r="B196" s="4"/>
      <c r="C196" s="4"/>
      <c r="D196" s="12" t="s">
        <v>232</v>
      </c>
      <c r="E196" s="12" t="s">
        <v>233</v>
      </c>
      <c r="F196" s="21">
        <v>103.87944</v>
      </c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>
        <v>103.87944</v>
      </c>
      <c r="S196" s="21"/>
      <c r="T196" s="21"/>
      <c r="U196" s="21"/>
      <c r="V196" s="21"/>
    </row>
    <row r="197" ht="19.9" hidden="1" customHeight="1" spans="1:22">
      <c r="A197" s="4" t="s">
        <v>232</v>
      </c>
      <c r="B197" s="4" t="s">
        <v>220</v>
      </c>
      <c r="C197" s="4"/>
      <c r="D197" s="12" t="s">
        <v>234</v>
      </c>
      <c r="E197" s="12" t="s">
        <v>235</v>
      </c>
      <c r="F197" s="21">
        <v>103.87944</v>
      </c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>
        <v>103.87944</v>
      </c>
      <c r="S197" s="21"/>
      <c r="T197" s="21"/>
      <c r="U197" s="21"/>
      <c r="V197" s="21"/>
    </row>
    <row r="198" ht="19.9" hidden="1" customHeight="1" spans="1:22">
      <c r="A198" s="22" t="s">
        <v>232</v>
      </c>
      <c r="B198" s="22" t="s">
        <v>220</v>
      </c>
      <c r="C198" s="22" t="s">
        <v>208</v>
      </c>
      <c r="D198" s="17" t="s">
        <v>236</v>
      </c>
      <c r="E198" s="37" t="s">
        <v>237</v>
      </c>
      <c r="F198" s="6">
        <v>103.87944</v>
      </c>
      <c r="G198" s="19"/>
      <c r="H198" s="19"/>
      <c r="I198" s="19"/>
      <c r="J198" s="19"/>
      <c r="K198" s="19"/>
      <c r="L198" s="6"/>
      <c r="M198" s="19"/>
      <c r="N198" s="19"/>
      <c r="O198" s="19"/>
      <c r="P198" s="19"/>
      <c r="Q198" s="19"/>
      <c r="R198" s="19">
        <v>103.87944</v>
      </c>
      <c r="S198" s="6"/>
      <c r="T198" s="19"/>
      <c r="U198" s="19"/>
      <c r="V198" s="19"/>
    </row>
    <row r="199" ht="19.9" hidden="1" customHeight="1" spans="1:22">
      <c r="A199" s="14"/>
      <c r="B199" s="14"/>
      <c r="C199" s="14"/>
      <c r="D199" s="18" t="s">
        <v>182</v>
      </c>
      <c r="E199" s="18" t="s">
        <v>183</v>
      </c>
      <c r="F199" s="13">
        <v>1089.563288</v>
      </c>
      <c r="G199" s="13">
        <v>791.494</v>
      </c>
      <c r="H199" s="13">
        <v>359.286</v>
      </c>
      <c r="I199" s="13">
        <v>58.428</v>
      </c>
      <c r="J199" s="13">
        <v>178</v>
      </c>
      <c r="K199" s="13">
        <v>195.78</v>
      </c>
      <c r="L199" s="13">
        <v>169.20308</v>
      </c>
      <c r="M199" s="13">
        <v>93.03264</v>
      </c>
      <c r="N199" s="13"/>
      <c r="O199" s="13">
        <v>48.86556</v>
      </c>
      <c r="P199" s="13">
        <v>3.07488</v>
      </c>
      <c r="Q199" s="13">
        <v>24.23</v>
      </c>
      <c r="R199" s="13">
        <v>93.266208</v>
      </c>
      <c r="S199" s="13">
        <v>35.6</v>
      </c>
      <c r="T199" s="13">
        <v>35.6</v>
      </c>
      <c r="U199" s="13"/>
      <c r="V199" s="13"/>
    </row>
    <row r="200" ht="19.9" hidden="1" customHeight="1" spans="1:22">
      <c r="A200" s="4" t="s">
        <v>196</v>
      </c>
      <c r="B200" s="4"/>
      <c r="C200" s="4"/>
      <c r="D200" s="12" t="s">
        <v>196</v>
      </c>
      <c r="E200" s="12" t="s">
        <v>197</v>
      </c>
      <c r="F200" s="21">
        <v>93.03264</v>
      </c>
      <c r="G200" s="21"/>
      <c r="H200" s="21"/>
      <c r="I200" s="21"/>
      <c r="J200" s="21"/>
      <c r="K200" s="21"/>
      <c r="L200" s="21">
        <v>93.03264</v>
      </c>
      <c r="M200" s="21">
        <v>93.03264</v>
      </c>
      <c r="N200" s="21"/>
      <c r="O200" s="21"/>
      <c r="P200" s="21"/>
      <c r="Q200" s="21"/>
      <c r="R200" s="21"/>
      <c r="S200" s="21"/>
      <c r="T200" s="21"/>
      <c r="U200" s="21"/>
      <c r="V200" s="21"/>
    </row>
    <row r="201" ht="19.9" hidden="1" customHeight="1" spans="1:22">
      <c r="A201" s="4" t="s">
        <v>196</v>
      </c>
      <c r="B201" s="4" t="s">
        <v>198</v>
      </c>
      <c r="C201" s="4"/>
      <c r="D201" s="12" t="s">
        <v>199</v>
      </c>
      <c r="E201" s="12" t="s">
        <v>200</v>
      </c>
      <c r="F201" s="21">
        <v>93.03264</v>
      </c>
      <c r="G201" s="21"/>
      <c r="H201" s="21"/>
      <c r="I201" s="21"/>
      <c r="J201" s="21"/>
      <c r="K201" s="21"/>
      <c r="L201" s="21">
        <v>93.03264</v>
      </c>
      <c r="M201" s="21">
        <v>93.03264</v>
      </c>
      <c r="N201" s="21"/>
      <c r="O201" s="21"/>
      <c r="P201" s="21"/>
      <c r="Q201" s="21"/>
      <c r="R201" s="21"/>
      <c r="S201" s="21"/>
      <c r="T201" s="21"/>
      <c r="U201" s="21"/>
      <c r="V201" s="21"/>
    </row>
    <row r="202" ht="19.9" hidden="1" customHeight="1" spans="1:22">
      <c r="A202" s="22" t="s">
        <v>196</v>
      </c>
      <c r="B202" s="22" t="s">
        <v>198</v>
      </c>
      <c r="C202" s="22" t="s">
        <v>198</v>
      </c>
      <c r="D202" s="17" t="s">
        <v>201</v>
      </c>
      <c r="E202" s="37" t="s">
        <v>202</v>
      </c>
      <c r="F202" s="6">
        <v>93.03264</v>
      </c>
      <c r="G202" s="19"/>
      <c r="H202" s="19"/>
      <c r="I202" s="19"/>
      <c r="J202" s="19"/>
      <c r="K202" s="19"/>
      <c r="L202" s="6">
        <v>93.03264</v>
      </c>
      <c r="M202" s="19">
        <v>93.03264</v>
      </c>
      <c r="N202" s="19"/>
      <c r="O202" s="19"/>
      <c r="P202" s="19"/>
      <c r="Q202" s="19"/>
      <c r="R202" s="19"/>
      <c r="S202" s="6"/>
      <c r="T202" s="19"/>
      <c r="U202" s="19"/>
      <c r="V202" s="19"/>
    </row>
    <row r="203" ht="19.9" hidden="1" customHeight="1" spans="1:22">
      <c r="A203" s="4" t="s">
        <v>203</v>
      </c>
      <c r="B203" s="4"/>
      <c r="C203" s="4"/>
      <c r="D203" s="12" t="s">
        <v>203</v>
      </c>
      <c r="E203" s="12" t="s">
        <v>204</v>
      </c>
      <c r="F203" s="21">
        <v>76.17044</v>
      </c>
      <c r="G203" s="21"/>
      <c r="H203" s="21"/>
      <c r="I203" s="21"/>
      <c r="J203" s="21"/>
      <c r="K203" s="21"/>
      <c r="L203" s="21">
        <v>76.17044</v>
      </c>
      <c r="M203" s="21"/>
      <c r="N203" s="21"/>
      <c r="O203" s="21">
        <v>48.86556</v>
      </c>
      <c r="P203" s="21">
        <v>3.07488</v>
      </c>
      <c r="Q203" s="21">
        <v>24.23</v>
      </c>
      <c r="R203" s="21"/>
      <c r="S203" s="21"/>
      <c r="T203" s="21"/>
      <c r="U203" s="21"/>
      <c r="V203" s="21"/>
    </row>
    <row r="204" ht="19.9" hidden="1" customHeight="1" spans="1:22">
      <c r="A204" s="4" t="s">
        <v>203</v>
      </c>
      <c r="B204" s="4" t="s">
        <v>205</v>
      </c>
      <c r="C204" s="4"/>
      <c r="D204" s="12" t="s">
        <v>206</v>
      </c>
      <c r="E204" s="12" t="s">
        <v>207</v>
      </c>
      <c r="F204" s="21">
        <v>51.94044</v>
      </c>
      <c r="G204" s="21"/>
      <c r="H204" s="21"/>
      <c r="I204" s="21"/>
      <c r="J204" s="21"/>
      <c r="K204" s="21"/>
      <c r="L204" s="21">
        <v>51.94044</v>
      </c>
      <c r="M204" s="21"/>
      <c r="N204" s="21"/>
      <c r="O204" s="21">
        <v>48.86556</v>
      </c>
      <c r="P204" s="21">
        <v>3.07488</v>
      </c>
      <c r="Q204" s="21"/>
      <c r="R204" s="21"/>
      <c r="S204" s="21"/>
      <c r="T204" s="21"/>
      <c r="U204" s="21"/>
      <c r="V204" s="21"/>
    </row>
    <row r="205" ht="19.9" hidden="1" customHeight="1" spans="1:22">
      <c r="A205" s="22" t="s">
        <v>203</v>
      </c>
      <c r="B205" s="22" t="s">
        <v>205</v>
      </c>
      <c r="C205" s="22" t="s">
        <v>208</v>
      </c>
      <c r="D205" s="17" t="s">
        <v>209</v>
      </c>
      <c r="E205" s="37" t="s">
        <v>210</v>
      </c>
      <c r="F205" s="6">
        <v>48.86556</v>
      </c>
      <c r="G205" s="19"/>
      <c r="H205" s="19"/>
      <c r="I205" s="19"/>
      <c r="J205" s="19"/>
      <c r="K205" s="19"/>
      <c r="L205" s="6">
        <v>48.86556</v>
      </c>
      <c r="M205" s="19"/>
      <c r="N205" s="19"/>
      <c r="O205" s="19">
        <v>48.86556</v>
      </c>
      <c r="P205" s="19"/>
      <c r="Q205" s="19"/>
      <c r="R205" s="19"/>
      <c r="S205" s="6"/>
      <c r="T205" s="19"/>
      <c r="U205" s="19"/>
      <c r="V205" s="19"/>
    </row>
    <row r="206" ht="19.9" hidden="1" customHeight="1" spans="1:22">
      <c r="A206" s="22" t="s">
        <v>203</v>
      </c>
      <c r="B206" s="22" t="s">
        <v>205</v>
      </c>
      <c r="C206" s="22" t="s">
        <v>211</v>
      </c>
      <c r="D206" s="17" t="s">
        <v>212</v>
      </c>
      <c r="E206" s="37" t="s">
        <v>213</v>
      </c>
      <c r="F206" s="6">
        <v>3.07488</v>
      </c>
      <c r="G206" s="19"/>
      <c r="H206" s="19"/>
      <c r="I206" s="19"/>
      <c r="J206" s="19"/>
      <c r="K206" s="19"/>
      <c r="L206" s="6">
        <v>3.07488</v>
      </c>
      <c r="M206" s="19"/>
      <c r="N206" s="19"/>
      <c r="O206" s="19"/>
      <c r="P206" s="19">
        <v>3.07488</v>
      </c>
      <c r="Q206" s="19"/>
      <c r="R206" s="19"/>
      <c r="S206" s="6"/>
      <c r="T206" s="19"/>
      <c r="U206" s="19"/>
      <c r="V206" s="19"/>
    </row>
    <row r="207" ht="19.9" hidden="1" customHeight="1" spans="1:22">
      <c r="A207" s="4" t="s">
        <v>203</v>
      </c>
      <c r="B207" s="4" t="s">
        <v>246</v>
      </c>
      <c r="C207" s="4"/>
      <c r="D207" s="12" t="s">
        <v>247</v>
      </c>
      <c r="E207" s="12" t="s">
        <v>248</v>
      </c>
      <c r="F207" s="21">
        <v>24.23</v>
      </c>
      <c r="G207" s="21"/>
      <c r="H207" s="21"/>
      <c r="I207" s="21"/>
      <c r="J207" s="21"/>
      <c r="K207" s="21"/>
      <c r="L207" s="21">
        <v>24.23</v>
      </c>
      <c r="M207" s="21"/>
      <c r="N207" s="21"/>
      <c r="O207" s="21"/>
      <c r="P207" s="21"/>
      <c r="Q207" s="21">
        <v>24.23</v>
      </c>
      <c r="R207" s="21"/>
      <c r="S207" s="21"/>
      <c r="T207" s="21"/>
      <c r="U207" s="21"/>
      <c r="V207" s="21"/>
    </row>
    <row r="208" ht="19.9" hidden="1" customHeight="1" spans="1:22">
      <c r="A208" s="22" t="s">
        <v>203</v>
      </c>
      <c r="B208" s="22" t="s">
        <v>246</v>
      </c>
      <c r="C208" s="22" t="s">
        <v>225</v>
      </c>
      <c r="D208" s="17" t="s">
        <v>249</v>
      </c>
      <c r="E208" s="37" t="s">
        <v>250</v>
      </c>
      <c r="F208" s="6">
        <v>24.23</v>
      </c>
      <c r="G208" s="19"/>
      <c r="H208" s="19"/>
      <c r="I208" s="19"/>
      <c r="J208" s="19"/>
      <c r="K208" s="19"/>
      <c r="L208" s="6">
        <v>24.23</v>
      </c>
      <c r="M208" s="19"/>
      <c r="N208" s="19"/>
      <c r="O208" s="19"/>
      <c r="P208" s="19"/>
      <c r="Q208" s="19">
        <v>24.23</v>
      </c>
      <c r="R208" s="19"/>
      <c r="S208" s="6"/>
      <c r="T208" s="19"/>
      <c r="U208" s="19"/>
      <c r="V208" s="19"/>
    </row>
    <row r="209" ht="19.9" hidden="1" customHeight="1" spans="1:22">
      <c r="A209" s="4" t="s">
        <v>214</v>
      </c>
      <c r="B209" s="4"/>
      <c r="C209" s="4"/>
      <c r="D209" s="12" t="s">
        <v>214</v>
      </c>
      <c r="E209" s="12" t="s">
        <v>215</v>
      </c>
      <c r="F209" s="21">
        <v>827.094</v>
      </c>
      <c r="G209" s="21">
        <v>791.494</v>
      </c>
      <c r="H209" s="21">
        <v>359.286</v>
      </c>
      <c r="I209" s="21">
        <v>58.428</v>
      </c>
      <c r="J209" s="21">
        <v>178</v>
      </c>
      <c r="K209" s="21">
        <v>195.78</v>
      </c>
      <c r="L209" s="21"/>
      <c r="M209" s="21"/>
      <c r="N209" s="21"/>
      <c r="O209" s="21"/>
      <c r="P209" s="21"/>
      <c r="Q209" s="21"/>
      <c r="R209" s="21"/>
      <c r="S209" s="21">
        <v>35.6</v>
      </c>
      <c r="T209" s="21">
        <v>35.6</v>
      </c>
      <c r="U209" s="21"/>
      <c r="V209" s="21"/>
    </row>
    <row r="210" ht="19.9" hidden="1" customHeight="1" spans="1:22">
      <c r="A210" s="4" t="s">
        <v>214</v>
      </c>
      <c r="B210" s="4" t="s">
        <v>208</v>
      </c>
      <c r="C210" s="4"/>
      <c r="D210" s="12" t="s">
        <v>216</v>
      </c>
      <c r="E210" s="12" t="s">
        <v>217</v>
      </c>
      <c r="F210" s="21">
        <v>827.094</v>
      </c>
      <c r="G210" s="21">
        <v>791.494</v>
      </c>
      <c r="H210" s="21">
        <v>359.286</v>
      </c>
      <c r="I210" s="21">
        <v>58.428</v>
      </c>
      <c r="J210" s="21">
        <v>178</v>
      </c>
      <c r="K210" s="21">
        <v>195.78</v>
      </c>
      <c r="L210" s="21"/>
      <c r="M210" s="21"/>
      <c r="N210" s="21"/>
      <c r="O210" s="21"/>
      <c r="P210" s="21"/>
      <c r="Q210" s="21"/>
      <c r="R210" s="21"/>
      <c r="S210" s="21">
        <v>35.6</v>
      </c>
      <c r="T210" s="21">
        <v>35.6</v>
      </c>
      <c r="U210" s="21"/>
      <c r="V210" s="21"/>
    </row>
    <row r="211" ht="19.9" hidden="1" customHeight="1" spans="1:22">
      <c r="A211" s="22" t="s">
        <v>214</v>
      </c>
      <c r="B211" s="22" t="s">
        <v>208</v>
      </c>
      <c r="C211" s="22" t="s">
        <v>208</v>
      </c>
      <c r="D211" s="17" t="s">
        <v>218</v>
      </c>
      <c r="E211" s="37" t="s">
        <v>219</v>
      </c>
      <c r="F211" s="6">
        <v>827.094</v>
      </c>
      <c r="G211" s="19">
        <v>791.494</v>
      </c>
      <c r="H211" s="19">
        <v>359.286</v>
      </c>
      <c r="I211" s="19">
        <v>58.428</v>
      </c>
      <c r="J211" s="19">
        <v>178</v>
      </c>
      <c r="K211" s="19">
        <v>195.78</v>
      </c>
      <c r="L211" s="6"/>
      <c r="M211" s="19"/>
      <c r="N211" s="19"/>
      <c r="O211" s="19"/>
      <c r="P211" s="19"/>
      <c r="Q211" s="19"/>
      <c r="R211" s="19"/>
      <c r="S211" s="6">
        <v>35.6</v>
      </c>
      <c r="T211" s="19">
        <v>35.6</v>
      </c>
      <c r="U211" s="19"/>
      <c r="V211" s="19"/>
    </row>
    <row r="212" ht="19.9" hidden="1" customHeight="1" spans="1:22">
      <c r="A212" s="4" t="s">
        <v>232</v>
      </c>
      <c r="B212" s="4"/>
      <c r="C212" s="4"/>
      <c r="D212" s="12" t="s">
        <v>232</v>
      </c>
      <c r="E212" s="12" t="s">
        <v>233</v>
      </c>
      <c r="F212" s="21">
        <v>93.266208</v>
      </c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>
        <v>93.266208</v>
      </c>
      <c r="S212" s="21"/>
      <c r="T212" s="21"/>
      <c r="U212" s="21"/>
      <c r="V212" s="21"/>
    </row>
    <row r="213" ht="19.9" hidden="1" customHeight="1" spans="1:22">
      <c r="A213" s="4" t="s">
        <v>232</v>
      </c>
      <c r="B213" s="4" t="s">
        <v>220</v>
      </c>
      <c r="C213" s="4"/>
      <c r="D213" s="12" t="s">
        <v>234</v>
      </c>
      <c r="E213" s="12" t="s">
        <v>235</v>
      </c>
      <c r="F213" s="21">
        <v>93.266208</v>
      </c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>
        <v>93.266208</v>
      </c>
      <c r="S213" s="21"/>
      <c r="T213" s="21"/>
      <c r="U213" s="21"/>
      <c r="V213" s="21"/>
    </row>
    <row r="214" ht="19.9" hidden="1" customHeight="1" spans="1:22">
      <c r="A214" s="22" t="s">
        <v>232</v>
      </c>
      <c r="B214" s="22" t="s">
        <v>220</v>
      </c>
      <c r="C214" s="22" t="s">
        <v>208</v>
      </c>
      <c r="D214" s="17" t="s">
        <v>236</v>
      </c>
      <c r="E214" s="37" t="s">
        <v>237</v>
      </c>
      <c r="F214" s="6">
        <v>93.266208</v>
      </c>
      <c r="G214" s="19"/>
      <c r="H214" s="19"/>
      <c r="I214" s="19"/>
      <c r="J214" s="19"/>
      <c r="K214" s="19"/>
      <c r="L214" s="6"/>
      <c r="M214" s="19"/>
      <c r="N214" s="19"/>
      <c r="O214" s="19"/>
      <c r="P214" s="19"/>
      <c r="Q214" s="19"/>
      <c r="R214" s="19">
        <v>93.266208</v>
      </c>
      <c r="S214" s="6"/>
      <c r="T214" s="19"/>
      <c r="U214" s="19"/>
      <c r="V214" s="19"/>
    </row>
    <row r="215" ht="14.3" customHeight="1" spans="1:9">
      <c r="A215" s="10" t="s">
        <v>361</v>
      </c>
      <c r="B215" s="10"/>
      <c r="C215" s="10"/>
      <c r="D215" s="10"/>
      <c r="E215" s="10"/>
      <c r="F215" s="10"/>
      <c r="G215" s="10"/>
      <c r="H215" s="10"/>
      <c r="I215" s="10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215:I215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6"/>
  <sheetViews>
    <sheetView workbookViewId="0">
      <selection activeCell="A3" sqref="A3:I3"/>
    </sheetView>
  </sheetViews>
  <sheetFormatPr defaultColWidth="10" defaultRowHeight="13.5"/>
  <cols>
    <col min="1" max="1" width="4.75" customWidth="1"/>
    <col min="2" max="2" width="5.83333333333333" customWidth="1"/>
    <col min="3" max="3" width="7.6" customWidth="1"/>
    <col min="4" max="4" width="12.4833333333333" customWidth="1"/>
    <col min="5" max="5" width="29.8583333333333" customWidth="1"/>
    <col min="6" max="6" width="16.4166666666667" customWidth="1"/>
    <col min="7" max="7" width="13.4333333333333" customWidth="1"/>
    <col min="8" max="8" width="11.125" customWidth="1"/>
    <col min="9" max="9" width="12.075" customWidth="1"/>
    <col min="10" max="10" width="11.9416666666667" customWidth="1"/>
    <col min="11" max="11" width="11.5333333333333" customWidth="1"/>
    <col min="12" max="13" width="9.76666666666667" customWidth="1"/>
  </cols>
  <sheetData>
    <row r="1" ht="14.3" customHeight="1" spans="1:11">
      <c r="A1" s="1"/>
      <c r="K1" s="15" t="s">
        <v>377</v>
      </c>
    </row>
    <row r="2" ht="40.7" customHeight="1" spans="1:11">
      <c r="A2" s="16" t="s">
        <v>16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ht="15.8" customHeight="1" spans="1:11">
      <c r="A3" s="10" t="s">
        <v>30</v>
      </c>
      <c r="B3" s="10"/>
      <c r="C3" s="10"/>
      <c r="D3" s="10"/>
      <c r="E3" s="10"/>
      <c r="F3" s="10"/>
      <c r="G3" s="10"/>
      <c r="H3" s="10"/>
      <c r="I3" s="10"/>
      <c r="J3" s="8" t="s">
        <v>31</v>
      </c>
      <c r="K3" s="8"/>
    </row>
    <row r="4" ht="20.35" customHeight="1" spans="1:11">
      <c r="A4" s="11" t="s">
        <v>185</v>
      </c>
      <c r="B4" s="11"/>
      <c r="C4" s="11"/>
      <c r="D4" s="11" t="s">
        <v>258</v>
      </c>
      <c r="E4" s="11" t="s">
        <v>259</v>
      </c>
      <c r="F4" s="11" t="s">
        <v>378</v>
      </c>
      <c r="G4" s="11" t="s">
        <v>379</v>
      </c>
      <c r="H4" s="11" t="s">
        <v>380</v>
      </c>
      <c r="I4" s="11" t="s">
        <v>381</v>
      </c>
      <c r="J4" s="11" t="s">
        <v>382</v>
      </c>
      <c r="K4" s="11" t="s">
        <v>383</v>
      </c>
    </row>
    <row r="5" ht="20.35" customHeight="1" spans="1:11">
      <c r="A5" s="11" t="s">
        <v>193</v>
      </c>
      <c r="B5" s="11" t="s">
        <v>194</v>
      </c>
      <c r="C5" s="11" t="s">
        <v>195</v>
      </c>
      <c r="D5" s="11"/>
      <c r="E5" s="11"/>
      <c r="F5" s="11"/>
      <c r="G5" s="11"/>
      <c r="H5" s="11"/>
      <c r="I5" s="11"/>
      <c r="J5" s="11"/>
      <c r="K5" s="11"/>
    </row>
    <row r="6" ht="19.9" hidden="1" customHeight="1" spans="1:11">
      <c r="A6" s="14"/>
      <c r="B6" s="14"/>
      <c r="C6" s="14"/>
      <c r="D6" s="14"/>
      <c r="E6" s="14" t="s">
        <v>136</v>
      </c>
      <c r="F6" s="13">
        <v>663.96</v>
      </c>
      <c r="G6" s="13">
        <v>52.32</v>
      </c>
      <c r="H6" s="13"/>
      <c r="I6" s="13"/>
      <c r="J6" s="13">
        <v>522.84</v>
      </c>
      <c r="K6" s="13">
        <v>88.8</v>
      </c>
    </row>
    <row r="7" ht="19.9" hidden="1" customHeight="1" spans="1:11">
      <c r="A7" s="14"/>
      <c r="B7" s="14"/>
      <c r="C7" s="14"/>
      <c r="D7" s="12" t="s">
        <v>154</v>
      </c>
      <c r="E7" s="12" t="s">
        <v>155</v>
      </c>
      <c r="F7" s="13">
        <v>663.96</v>
      </c>
      <c r="G7" s="13">
        <v>52.32</v>
      </c>
      <c r="H7" s="13">
        <v>0</v>
      </c>
      <c r="I7" s="13">
        <v>0</v>
      </c>
      <c r="J7" s="13">
        <v>522.84</v>
      </c>
      <c r="K7" s="13">
        <v>88.8</v>
      </c>
    </row>
    <row r="8" ht="19.9" hidden="1" customHeight="1" spans="1:11">
      <c r="A8" s="14"/>
      <c r="B8" s="14"/>
      <c r="C8" s="14"/>
      <c r="D8" s="18" t="s">
        <v>156</v>
      </c>
      <c r="E8" s="18" t="s">
        <v>157</v>
      </c>
      <c r="F8" s="13">
        <v>103.36</v>
      </c>
      <c r="G8" s="13">
        <v>9.52</v>
      </c>
      <c r="H8" s="13"/>
      <c r="I8" s="13"/>
      <c r="J8" s="13">
        <v>80.24</v>
      </c>
      <c r="K8" s="13">
        <v>13.6</v>
      </c>
    </row>
    <row r="9" ht="19.9" hidden="1" customHeight="1" spans="1:11">
      <c r="A9" s="4" t="s">
        <v>203</v>
      </c>
      <c r="B9" s="4"/>
      <c r="C9" s="4"/>
      <c r="D9" s="14" t="s">
        <v>203</v>
      </c>
      <c r="E9" s="14" t="s">
        <v>204</v>
      </c>
      <c r="F9" s="21">
        <v>9.52</v>
      </c>
      <c r="G9" s="21">
        <v>9.52</v>
      </c>
      <c r="H9" s="21"/>
      <c r="I9" s="21"/>
      <c r="J9" s="21"/>
      <c r="K9" s="21"/>
    </row>
    <row r="10" ht="19.9" hidden="1" customHeight="1" spans="1:11">
      <c r="A10" s="4" t="s">
        <v>203</v>
      </c>
      <c r="B10" s="4" t="s">
        <v>205</v>
      </c>
      <c r="C10" s="4"/>
      <c r="D10" s="14" t="s">
        <v>206</v>
      </c>
      <c r="E10" s="14" t="s">
        <v>207</v>
      </c>
      <c r="F10" s="21">
        <v>9.52</v>
      </c>
      <c r="G10" s="21">
        <v>9.52</v>
      </c>
      <c r="H10" s="21"/>
      <c r="I10" s="21"/>
      <c r="J10" s="21"/>
      <c r="K10" s="21"/>
    </row>
    <row r="11" ht="19.9" hidden="1" customHeight="1" spans="1:11">
      <c r="A11" s="22" t="s">
        <v>203</v>
      </c>
      <c r="B11" s="22" t="s">
        <v>205</v>
      </c>
      <c r="C11" s="22" t="s">
        <v>208</v>
      </c>
      <c r="D11" s="17" t="s">
        <v>209</v>
      </c>
      <c r="E11" s="5" t="s">
        <v>210</v>
      </c>
      <c r="F11" s="6">
        <v>9.52</v>
      </c>
      <c r="G11" s="19">
        <v>9.52</v>
      </c>
      <c r="H11" s="19"/>
      <c r="I11" s="19"/>
      <c r="J11" s="19"/>
      <c r="K11" s="19"/>
    </row>
    <row r="12" ht="19.9" hidden="1" customHeight="1" spans="1:11">
      <c r="A12" s="4" t="s">
        <v>214</v>
      </c>
      <c r="B12" s="4"/>
      <c r="C12" s="4"/>
      <c r="D12" s="14" t="s">
        <v>214</v>
      </c>
      <c r="E12" s="14" t="s">
        <v>215</v>
      </c>
      <c r="F12" s="21">
        <v>93.84</v>
      </c>
      <c r="G12" s="21"/>
      <c r="H12" s="21"/>
      <c r="I12" s="21"/>
      <c r="J12" s="21">
        <v>80.24</v>
      </c>
      <c r="K12" s="21">
        <v>13.6</v>
      </c>
    </row>
    <row r="13" ht="19.9" hidden="1" customHeight="1" spans="1:11">
      <c r="A13" s="4" t="s">
        <v>214</v>
      </c>
      <c r="B13" s="4" t="s">
        <v>208</v>
      </c>
      <c r="C13" s="4"/>
      <c r="D13" s="14" t="s">
        <v>216</v>
      </c>
      <c r="E13" s="14" t="s">
        <v>217</v>
      </c>
      <c r="F13" s="21">
        <v>93.84</v>
      </c>
      <c r="G13" s="21"/>
      <c r="H13" s="21"/>
      <c r="I13" s="21"/>
      <c r="J13" s="21">
        <v>80.24</v>
      </c>
      <c r="K13" s="21">
        <v>13.6</v>
      </c>
    </row>
    <row r="14" ht="19.9" hidden="1" customHeight="1" spans="1:11">
      <c r="A14" s="22" t="s">
        <v>214</v>
      </c>
      <c r="B14" s="22" t="s">
        <v>208</v>
      </c>
      <c r="C14" s="22" t="s">
        <v>208</v>
      </c>
      <c r="D14" s="17" t="s">
        <v>218</v>
      </c>
      <c r="E14" s="5" t="s">
        <v>219</v>
      </c>
      <c r="F14" s="6">
        <v>93.84</v>
      </c>
      <c r="G14" s="19"/>
      <c r="H14" s="19"/>
      <c r="I14" s="19"/>
      <c r="J14" s="19">
        <v>80.24</v>
      </c>
      <c r="K14" s="19">
        <v>13.6</v>
      </c>
    </row>
    <row r="15" ht="19.9" hidden="1" customHeight="1" spans="1:11">
      <c r="A15" s="14"/>
      <c r="B15" s="14"/>
      <c r="C15" s="14"/>
      <c r="D15" s="18" t="s">
        <v>158</v>
      </c>
      <c r="E15" s="18" t="s">
        <v>159</v>
      </c>
      <c r="F15" s="13">
        <v>38.82</v>
      </c>
      <c r="G15" s="13">
        <v>2.94</v>
      </c>
      <c r="H15" s="13"/>
      <c r="I15" s="13"/>
      <c r="J15" s="13">
        <v>30.68</v>
      </c>
      <c r="K15" s="13">
        <v>5.2</v>
      </c>
    </row>
    <row r="16" ht="19.9" hidden="1" customHeight="1" spans="1:11">
      <c r="A16" s="4" t="s">
        <v>203</v>
      </c>
      <c r="B16" s="4"/>
      <c r="C16" s="4"/>
      <c r="D16" s="14" t="s">
        <v>203</v>
      </c>
      <c r="E16" s="14" t="s">
        <v>204</v>
      </c>
      <c r="F16" s="21">
        <v>2.94</v>
      </c>
      <c r="G16" s="21">
        <v>2.94</v>
      </c>
      <c r="H16" s="21"/>
      <c r="I16" s="21"/>
      <c r="J16" s="21"/>
      <c r="K16" s="21"/>
    </row>
    <row r="17" ht="19.9" hidden="1" customHeight="1" spans="1:11">
      <c r="A17" s="4" t="s">
        <v>203</v>
      </c>
      <c r="B17" s="4" t="s">
        <v>205</v>
      </c>
      <c r="C17" s="4"/>
      <c r="D17" s="14" t="s">
        <v>206</v>
      </c>
      <c r="E17" s="14" t="s">
        <v>207</v>
      </c>
      <c r="F17" s="21">
        <v>2.94</v>
      </c>
      <c r="G17" s="21">
        <v>2.94</v>
      </c>
      <c r="H17" s="21"/>
      <c r="I17" s="21"/>
      <c r="J17" s="21"/>
      <c r="K17" s="21"/>
    </row>
    <row r="18" ht="19.9" hidden="1" customHeight="1" spans="1:11">
      <c r="A18" s="22" t="s">
        <v>203</v>
      </c>
      <c r="B18" s="22" t="s">
        <v>205</v>
      </c>
      <c r="C18" s="22" t="s">
        <v>211</v>
      </c>
      <c r="D18" s="17" t="s">
        <v>212</v>
      </c>
      <c r="E18" s="5" t="s">
        <v>213</v>
      </c>
      <c r="F18" s="6">
        <v>2.94</v>
      </c>
      <c r="G18" s="19">
        <v>2.94</v>
      </c>
      <c r="H18" s="19"/>
      <c r="I18" s="19"/>
      <c r="J18" s="19"/>
      <c r="K18" s="19"/>
    </row>
    <row r="19" ht="19.9" hidden="1" customHeight="1" spans="1:11">
      <c r="A19" s="4" t="s">
        <v>214</v>
      </c>
      <c r="B19" s="4"/>
      <c r="C19" s="4"/>
      <c r="D19" s="14" t="s">
        <v>214</v>
      </c>
      <c r="E19" s="14" t="s">
        <v>215</v>
      </c>
      <c r="F19" s="21">
        <v>35.88</v>
      </c>
      <c r="G19" s="21"/>
      <c r="H19" s="21"/>
      <c r="I19" s="21"/>
      <c r="J19" s="21">
        <v>30.68</v>
      </c>
      <c r="K19" s="21">
        <v>5.2</v>
      </c>
    </row>
    <row r="20" ht="19.9" hidden="1" customHeight="1" spans="1:11">
      <c r="A20" s="4" t="s">
        <v>214</v>
      </c>
      <c r="B20" s="4" t="s">
        <v>208</v>
      </c>
      <c r="C20" s="4"/>
      <c r="D20" s="14" t="s">
        <v>216</v>
      </c>
      <c r="E20" s="14" t="s">
        <v>217</v>
      </c>
      <c r="F20" s="21">
        <v>35.88</v>
      </c>
      <c r="G20" s="21"/>
      <c r="H20" s="21"/>
      <c r="I20" s="21"/>
      <c r="J20" s="21">
        <v>30.68</v>
      </c>
      <c r="K20" s="21">
        <v>5.2</v>
      </c>
    </row>
    <row r="21" ht="19.9" hidden="1" customHeight="1" spans="1:11">
      <c r="A21" s="22" t="s">
        <v>214</v>
      </c>
      <c r="B21" s="22" t="s">
        <v>208</v>
      </c>
      <c r="C21" s="22" t="s">
        <v>208</v>
      </c>
      <c r="D21" s="17" t="s">
        <v>218</v>
      </c>
      <c r="E21" s="5" t="s">
        <v>219</v>
      </c>
      <c r="F21" s="6">
        <v>35.88</v>
      </c>
      <c r="G21" s="19"/>
      <c r="H21" s="19"/>
      <c r="I21" s="19"/>
      <c r="J21" s="19">
        <v>30.68</v>
      </c>
      <c r="K21" s="19">
        <v>5.2</v>
      </c>
    </row>
    <row r="22" ht="19.9" hidden="1" customHeight="1" spans="1:11">
      <c r="A22" s="14"/>
      <c r="B22" s="14"/>
      <c r="C22" s="14"/>
      <c r="D22" s="18" t="s">
        <v>160</v>
      </c>
      <c r="E22" s="18" t="s">
        <v>161</v>
      </c>
      <c r="F22" s="13">
        <v>23.97</v>
      </c>
      <c r="G22" s="13">
        <v>1.89</v>
      </c>
      <c r="H22" s="13"/>
      <c r="I22" s="13"/>
      <c r="J22" s="13">
        <v>18.88</v>
      </c>
      <c r="K22" s="13">
        <v>3.2</v>
      </c>
    </row>
    <row r="23" ht="19.9" hidden="1" customHeight="1" spans="1:11">
      <c r="A23" s="4" t="s">
        <v>203</v>
      </c>
      <c r="B23" s="4"/>
      <c r="C23" s="4"/>
      <c r="D23" s="14" t="s">
        <v>203</v>
      </c>
      <c r="E23" s="14" t="s">
        <v>204</v>
      </c>
      <c r="F23" s="21">
        <v>1.89</v>
      </c>
      <c r="G23" s="21">
        <v>1.89</v>
      </c>
      <c r="H23" s="21"/>
      <c r="I23" s="21"/>
      <c r="J23" s="21"/>
      <c r="K23" s="21"/>
    </row>
    <row r="24" ht="19.9" hidden="1" customHeight="1" spans="1:11">
      <c r="A24" s="4" t="s">
        <v>203</v>
      </c>
      <c r="B24" s="4" t="s">
        <v>205</v>
      </c>
      <c r="C24" s="4"/>
      <c r="D24" s="14" t="s">
        <v>206</v>
      </c>
      <c r="E24" s="14" t="s">
        <v>207</v>
      </c>
      <c r="F24" s="21">
        <v>1.89</v>
      </c>
      <c r="G24" s="21">
        <v>1.89</v>
      </c>
      <c r="H24" s="21"/>
      <c r="I24" s="21"/>
      <c r="J24" s="21"/>
      <c r="K24" s="21"/>
    </row>
    <row r="25" ht="19.9" hidden="1" customHeight="1" spans="1:11">
      <c r="A25" s="22" t="s">
        <v>203</v>
      </c>
      <c r="B25" s="22" t="s">
        <v>205</v>
      </c>
      <c r="C25" s="22" t="s">
        <v>211</v>
      </c>
      <c r="D25" s="17" t="s">
        <v>212</v>
      </c>
      <c r="E25" s="5" t="s">
        <v>213</v>
      </c>
      <c r="F25" s="6">
        <v>1.89</v>
      </c>
      <c r="G25" s="19">
        <v>1.89</v>
      </c>
      <c r="H25" s="19"/>
      <c r="I25" s="19"/>
      <c r="J25" s="19"/>
      <c r="K25" s="19"/>
    </row>
    <row r="26" ht="19.9" hidden="1" customHeight="1" spans="1:11">
      <c r="A26" s="4" t="s">
        <v>214</v>
      </c>
      <c r="B26" s="4"/>
      <c r="C26" s="4"/>
      <c r="D26" s="14" t="s">
        <v>214</v>
      </c>
      <c r="E26" s="14" t="s">
        <v>215</v>
      </c>
      <c r="F26" s="21">
        <v>22.08</v>
      </c>
      <c r="G26" s="21"/>
      <c r="H26" s="21"/>
      <c r="I26" s="21"/>
      <c r="J26" s="21">
        <v>18.88</v>
      </c>
      <c r="K26" s="21">
        <v>3.2</v>
      </c>
    </row>
    <row r="27" ht="19.9" hidden="1" customHeight="1" spans="1:11">
      <c r="A27" s="4" t="s">
        <v>214</v>
      </c>
      <c r="B27" s="4" t="s">
        <v>208</v>
      </c>
      <c r="C27" s="4"/>
      <c r="D27" s="14" t="s">
        <v>216</v>
      </c>
      <c r="E27" s="14" t="s">
        <v>217</v>
      </c>
      <c r="F27" s="21">
        <v>22.08</v>
      </c>
      <c r="G27" s="21"/>
      <c r="H27" s="21"/>
      <c r="I27" s="21"/>
      <c r="J27" s="21">
        <v>18.88</v>
      </c>
      <c r="K27" s="21">
        <v>3.2</v>
      </c>
    </row>
    <row r="28" ht="19.9" hidden="1" customHeight="1" spans="1:11">
      <c r="A28" s="22" t="s">
        <v>214</v>
      </c>
      <c r="B28" s="22" t="s">
        <v>208</v>
      </c>
      <c r="C28" s="22" t="s">
        <v>208</v>
      </c>
      <c r="D28" s="17" t="s">
        <v>218</v>
      </c>
      <c r="E28" s="5" t="s">
        <v>219</v>
      </c>
      <c r="F28" s="6">
        <v>22.08</v>
      </c>
      <c r="G28" s="19"/>
      <c r="H28" s="19"/>
      <c r="I28" s="19"/>
      <c r="J28" s="19">
        <v>18.88</v>
      </c>
      <c r="K28" s="19">
        <v>3.2</v>
      </c>
    </row>
    <row r="29" ht="19.9" hidden="1" customHeight="1" spans="1:11">
      <c r="A29" s="14"/>
      <c r="B29" s="14"/>
      <c r="C29" s="14"/>
      <c r="D29" s="18" t="s">
        <v>162</v>
      </c>
      <c r="E29" s="18" t="s">
        <v>163</v>
      </c>
      <c r="F29" s="13">
        <v>5.26</v>
      </c>
      <c r="G29" s="13">
        <v>0.46</v>
      </c>
      <c r="H29" s="13"/>
      <c r="I29" s="13"/>
      <c r="J29" s="13">
        <v>4</v>
      </c>
      <c r="K29" s="13">
        <v>0.8</v>
      </c>
    </row>
    <row r="30" ht="19.9" hidden="1" customHeight="1" spans="1:11">
      <c r="A30" s="4" t="s">
        <v>203</v>
      </c>
      <c r="B30" s="4"/>
      <c r="C30" s="4"/>
      <c r="D30" s="14" t="s">
        <v>203</v>
      </c>
      <c r="E30" s="14" t="s">
        <v>204</v>
      </c>
      <c r="F30" s="21">
        <v>0.46</v>
      </c>
      <c r="G30" s="21">
        <v>0.46</v>
      </c>
      <c r="H30" s="21"/>
      <c r="I30" s="21"/>
      <c r="J30" s="21"/>
      <c r="K30" s="21"/>
    </row>
    <row r="31" ht="19.9" hidden="1" customHeight="1" spans="1:11">
      <c r="A31" s="4" t="s">
        <v>203</v>
      </c>
      <c r="B31" s="4" t="s">
        <v>205</v>
      </c>
      <c r="C31" s="4"/>
      <c r="D31" s="14" t="s">
        <v>206</v>
      </c>
      <c r="E31" s="14" t="s">
        <v>207</v>
      </c>
      <c r="F31" s="21">
        <v>0.46</v>
      </c>
      <c r="G31" s="21">
        <v>0.46</v>
      </c>
      <c r="H31" s="21"/>
      <c r="I31" s="21"/>
      <c r="J31" s="21"/>
      <c r="K31" s="21"/>
    </row>
    <row r="32" ht="19.9" hidden="1" customHeight="1" spans="1:11">
      <c r="A32" s="22" t="s">
        <v>203</v>
      </c>
      <c r="B32" s="22" t="s">
        <v>205</v>
      </c>
      <c r="C32" s="22" t="s">
        <v>211</v>
      </c>
      <c r="D32" s="17" t="s">
        <v>212</v>
      </c>
      <c r="E32" s="5" t="s">
        <v>213</v>
      </c>
      <c r="F32" s="6">
        <v>0.46</v>
      </c>
      <c r="G32" s="19">
        <v>0.46</v>
      </c>
      <c r="H32" s="19"/>
      <c r="I32" s="19"/>
      <c r="J32" s="19"/>
      <c r="K32" s="19"/>
    </row>
    <row r="33" ht="19.9" hidden="1" customHeight="1" spans="1:11">
      <c r="A33" s="4" t="s">
        <v>214</v>
      </c>
      <c r="B33" s="4"/>
      <c r="C33" s="4"/>
      <c r="D33" s="14" t="s">
        <v>214</v>
      </c>
      <c r="E33" s="14" t="s">
        <v>215</v>
      </c>
      <c r="F33" s="21">
        <v>4.8</v>
      </c>
      <c r="G33" s="21"/>
      <c r="H33" s="21"/>
      <c r="I33" s="21"/>
      <c r="J33" s="21">
        <v>4</v>
      </c>
      <c r="K33" s="21">
        <v>0.8</v>
      </c>
    </row>
    <row r="34" ht="19.9" hidden="1" customHeight="1" spans="1:11">
      <c r="A34" s="4" t="s">
        <v>214</v>
      </c>
      <c r="B34" s="4" t="s">
        <v>208</v>
      </c>
      <c r="C34" s="4"/>
      <c r="D34" s="14" t="s">
        <v>216</v>
      </c>
      <c r="E34" s="14" t="s">
        <v>217</v>
      </c>
      <c r="F34" s="21">
        <v>4.8</v>
      </c>
      <c r="G34" s="21"/>
      <c r="H34" s="21"/>
      <c r="I34" s="21"/>
      <c r="J34" s="21">
        <v>4</v>
      </c>
      <c r="K34" s="21">
        <v>0.8</v>
      </c>
    </row>
    <row r="35" ht="19.9" hidden="1" customHeight="1" spans="1:11">
      <c r="A35" s="22" t="s">
        <v>214</v>
      </c>
      <c r="B35" s="22" t="s">
        <v>208</v>
      </c>
      <c r="C35" s="22" t="s">
        <v>208</v>
      </c>
      <c r="D35" s="17" t="s">
        <v>218</v>
      </c>
      <c r="E35" s="5" t="s">
        <v>219</v>
      </c>
      <c r="F35" s="6">
        <v>4.8</v>
      </c>
      <c r="G35" s="19"/>
      <c r="H35" s="19"/>
      <c r="I35" s="19"/>
      <c r="J35" s="19">
        <v>4</v>
      </c>
      <c r="K35" s="19">
        <v>0.8</v>
      </c>
    </row>
    <row r="36" ht="19.9" hidden="1" customHeight="1" spans="1:11">
      <c r="A36" s="14"/>
      <c r="B36" s="14"/>
      <c r="C36" s="14"/>
      <c r="D36" s="18" t="s">
        <v>166</v>
      </c>
      <c r="E36" s="18" t="s">
        <v>167</v>
      </c>
      <c r="F36" s="13">
        <v>5.97</v>
      </c>
      <c r="G36" s="13">
        <v>0.45</v>
      </c>
      <c r="H36" s="13"/>
      <c r="I36" s="13"/>
      <c r="J36" s="13">
        <v>4.72</v>
      </c>
      <c r="K36" s="13">
        <v>0.8</v>
      </c>
    </row>
    <row r="37" ht="19.9" hidden="1" customHeight="1" spans="1:11">
      <c r="A37" s="4" t="s">
        <v>203</v>
      </c>
      <c r="B37" s="4"/>
      <c r="C37" s="4"/>
      <c r="D37" s="14" t="s">
        <v>203</v>
      </c>
      <c r="E37" s="14" t="s">
        <v>204</v>
      </c>
      <c r="F37" s="21">
        <v>0.45</v>
      </c>
      <c r="G37" s="21">
        <v>0.45</v>
      </c>
      <c r="H37" s="21"/>
      <c r="I37" s="21"/>
      <c r="J37" s="21"/>
      <c r="K37" s="21"/>
    </row>
    <row r="38" ht="19.9" hidden="1" customHeight="1" spans="1:11">
      <c r="A38" s="4" t="s">
        <v>203</v>
      </c>
      <c r="B38" s="4" t="s">
        <v>205</v>
      </c>
      <c r="C38" s="4"/>
      <c r="D38" s="14" t="s">
        <v>206</v>
      </c>
      <c r="E38" s="14" t="s">
        <v>207</v>
      </c>
      <c r="F38" s="21">
        <v>0.45</v>
      </c>
      <c r="G38" s="21">
        <v>0.45</v>
      </c>
      <c r="H38" s="21"/>
      <c r="I38" s="21"/>
      <c r="J38" s="21"/>
      <c r="K38" s="21"/>
    </row>
    <row r="39" ht="19.9" hidden="1" customHeight="1" spans="1:11">
      <c r="A39" s="22" t="s">
        <v>203</v>
      </c>
      <c r="B39" s="22" t="s">
        <v>205</v>
      </c>
      <c r="C39" s="22" t="s">
        <v>211</v>
      </c>
      <c r="D39" s="17" t="s">
        <v>212</v>
      </c>
      <c r="E39" s="5" t="s">
        <v>213</v>
      </c>
      <c r="F39" s="6">
        <v>0.45</v>
      </c>
      <c r="G39" s="19">
        <v>0.45</v>
      </c>
      <c r="H39" s="19"/>
      <c r="I39" s="19"/>
      <c r="J39" s="19"/>
      <c r="K39" s="19"/>
    </row>
    <row r="40" ht="19.9" hidden="1" customHeight="1" spans="1:11">
      <c r="A40" s="4" t="s">
        <v>214</v>
      </c>
      <c r="B40" s="4"/>
      <c r="C40" s="4"/>
      <c r="D40" s="14" t="s">
        <v>214</v>
      </c>
      <c r="E40" s="14" t="s">
        <v>215</v>
      </c>
      <c r="F40" s="21">
        <v>5.52</v>
      </c>
      <c r="G40" s="21"/>
      <c r="H40" s="21"/>
      <c r="I40" s="21"/>
      <c r="J40" s="21">
        <v>4.72</v>
      </c>
      <c r="K40" s="21">
        <v>0.8</v>
      </c>
    </row>
    <row r="41" ht="19.9" hidden="1" customHeight="1" spans="1:11">
      <c r="A41" s="4" t="s">
        <v>214</v>
      </c>
      <c r="B41" s="4" t="s">
        <v>208</v>
      </c>
      <c r="C41" s="4"/>
      <c r="D41" s="14" t="s">
        <v>216</v>
      </c>
      <c r="E41" s="14" t="s">
        <v>217</v>
      </c>
      <c r="F41" s="21">
        <v>5.52</v>
      </c>
      <c r="G41" s="21"/>
      <c r="H41" s="21"/>
      <c r="I41" s="21"/>
      <c r="J41" s="21">
        <v>4.72</v>
      </c>
      <c r="K41" s="21">
        <v>0.8</v>
      </c>
    </row>
    <row r="42" ht="19.9" hidden="1" customHeight="1" spans="1:11">
      <c r="A42" s="22" t="s">
        <v>214</v>
      </c>
      <c r="B42" s="22" t="s">
        <v>208</v>
      </c>
      <c r="C42" s="22" t="s">
        <v>208</v>
      </c>
      <c r="D42" s="17" t="s">
        <v>218</v>
      </c>
      <c r="E42" s="5" t="s">
        <v>219</v>
      </c>
      <c r="F42" s="6">
        <v>5.52</v>
      </c>
      <c r="G42" s="19"/>
      <c r="H42" s="19"/>
      <c r="I42" s="19"/>
      <c r="J42" s="19">
        <v>4.72</v>
      </c>
      <c r="K42" s="19">
        <v>0.8</v>
      </c>
    </row>
    <row r="43" ht="19.9" hidden="1" customHeight="1" spans="1:11">
      <c r="A43" s="14"/>
      <c r="B43" s="14"/>
      <c r="C43" s="14"/>
      <c r="D43" s="18" t="s">
        <v>168</v>
      </c>
      <c r="E43" s="18" t="s">
        <v>169</v>
      </c>
      <c r="F43" s="13">
        <v>2.59</v>
      </c>
      <c r="G43" s="13">
        <v>0.19</v>
      </c>
      <c r="H43" s="13"/>
      <c r="I43" s="13"/>
      <c r="J43" s="13">
        <v>2</v>
      </c>
      <c r="K43" s="13">
        <v>0.4</v>
      </c>
    </row>
    <row r="44" ht="19.9" hidden="1" customHeight="1" spans="1:11">
      <c r="A44" s="4" t="s">
        <v>203</v>
      </c>
      <c r="B44" s="4"/>
      <c r="C44" s="4"/>
      <c r="D44" s="14" t="s">
        <v>203</v>
      </c>
      <c r="E44" s="14" t="s">
        <v>204</v>
      </c>
      <c r="F44" s="21">
        <v>0.19</v>
      </c>
      <c r="G44" s="21">
        <v>0.19</v>
      </c>
      <c r="H44" s="21"/>
      <c r="I44" s="21"/>
      <c r="J44" s="21"/>
      <c r="K44" s="21"/>
    </row>
    <row r="45" ht="19.9" hidden="1" customHeight="1" spans="1:11">
      <c r="A45" s="4" t="s">
        <v>203</v>
      </c>
      <c r="B45" s="4" t="s">
        <v>205</v>
      </c>
      <c r="C45" s="4"/>
      <c r="D45" s="14" t="s">
        <v>206</v>
      </c>
      <c r="E45" s="14" t="s">
        <v>207</v>
      </c>
      <c r="F45" s="21">
        <v>0.19</v>
      </c>
      <c r="G45" s="21">
        <v>0.19</v>
      </c>
      <c r="H45" s="21"/>
      <c r="I45" s="21"/>
      <c r="J45" s="21"/>
      <c r="K45" s="21"/>
    </row>
    <row r="46" ht="19.9" hidden="1" customHeight="1" spans="1:11">
      <c r="A46" s="22" t="s">
        <v>203</v>
      </c>
      <c r="B46" s="22" t="s">
        <v>205</v>
      </c>
      <c r="C46" s="22" t="s">
        <v>211</v>
      </c>
      <c r="D46" s="17" t="s">
        <v>212</v>
      </c>
      <c r="E46" s="5" t="s">
        <v>213</v>
      </c>
      <c r="F46" s="6">
        <v>0.19</v>
      </c>
      <c r="G46" s="19">
        <v>0.19</v>
      </c>
      <c r="H46" s="19"/>
      <c r="I46" s="19"/>
      <c r="J46" s="19"/>
      <c r="K46" s="19"/>
    </row>
    <row r="47" ht="19.9" hidden="1" customHeight="1" spans="1:11">
      <c r="A47" s="4" t="s">
        <v>214</v>
      </c>
      <c r="B47" s="4"/>
      <c r="C47" s="4"/>
      <c r="D47" s="14" t="s">
        <v>214</v>
      </c>
      <c r="E47" s="14" t="s">
        <v>215</v>
      </c>
      <c r="F47" s="21">
        <v>2.4</v>
      </c>
      <c r="G47" s="21"/>
      <c r="H47" s="21"/>
      <c r="I47" s="21"/>
      <c r="J47" s="21">
        <v>2</v>
      </c>
      <c r="K47" s="21">
        <v>0.4</v>
      </c>
    </row>
    <row r="48" ht="19.9" hidden="1" customHeight="1" spans="1:11">
      <c r="A48" s="4" t="s">
        <v>214</v>
      </c>
      <c r="B48" s="4" t="s">
        <v>208</v>
      </c>
      <c r="C48" s="4"/>
      <c r="D48" s="14" t="s">
        <v>216</v>
      </c>
      <c r="E48" s="14" t="s">
        <v>217</v>
      </c>
      <c r="F48" s="21">
        <v>2.4</v>
      </c>
      <c r="G48" s="21"/>
      <c r="H48" s="21"/>
      <c r="I48" s="21"/>
      <c r="J48" s="21">
        <v>2</v>
      </c>
      <c r="K48" s="21">
        <v>0.4</v>
      </c>
    </row>
    <row r="49" ht="19.9" hidden="1" customHeight="1" spans="1:11">
      <c r="A49" s="22" t="s">
        <v>214</v>
      </c>
      <c r="B49" s="22" t="s">
        <v>208</v>
      </c>
      <c r="C49" s="22" t="s">
        <v>208</v>
      </c>
      <c r="D49" s="17" t="s">
        <v>218</v>
      </c>
      <c r="E49" s="5" t="s">
        <v>219</v>
      </c>
      <c r="F49" s="6">
        <v>2.4</v>
      </c>
      <c r="G49" s="19"/>
      <c r="H49" s="19"/>
      <c r="I49" s="19"/>
      <c r="J49" s="19">
        <v>2</v>
      </c>
      <c r="K49" s="19">
        <v>0.4</v>
      </c>
    </row>
    <row r="50" ht="19.9" hidden="1" customHeight="1" spans="1:11">
      <c r="A50" s="14"/>
      <c r="B50" s="14"/>
      <c r="C50" s="14"/>
      <c r="D50" s="18" t="s">
        <v>170</v>
      </c>
      <c r="E50" s="18" t="s">
        <v>171</v>
      </c>
      <c r="F50" s="13">
        <v>12.25</v>
      </c>
      <c r="G50" s="13">
        <v>1.21</v>
      </c>
      <c r="H50" s="13"/>
      <c r="I50" s="13"/>
      <c r="J50" s="13">
        <v>9.44</v>
      </c>
      <c r="K50" s="13">
        <v>1.6</v>
      </c>
    </row>
    <row r="51" ht="19.9" hidden="1" customHeight="1" spans="1:11">
      <c r="A51" s="4" t="s">
        <v>214</v>
      </c>
      <c r="B51" s="4"/>
      <c r="C51" s="4"/>
      <c r="D51" s="14" t="s">
        <v>214</v>
      </c>
      <c r="E51" s="14" t="s">
        <v>215</v>
      </c>
      <c r="F51" s="21">
        <v>12.25</v>
      </c>
      <c r="G51" s="21">
        <v>1.21</v>
      </c>
      <c r="H51" s="21"/>
      <c r="I51" s="21"/>
      <c r="J51" s="21">
        <v>9.44</v>
      </c>
      <c r="K51" s="21">
        <v>1.6</v>
      </c>
    </row>
    <row r="52" ht="19.9" hidden="1" customHeight="1" spans="1:11">
      <c r="A52" s="4" t="s">
        <v>214</v>
      </c>
      <c r="B52" s="4" t="s">
        <v>208</v>
      </c>
      <c r="C52" s="4"/>
      <c r="D52" s="14" t="s">
        <v>216</v>
      </c>
      <c r="E52" s="14" t="s">
        <v>217</v>
      </c>
      <c r="F52" s="21">
        <v>12.25</v>
      </c>
      <c r="G52" s="21">
        <v>1.21</v>
      </c>
      <c r="H52" s="21"/>
      <c r="I52" s="21"/>
      <c r="J52" s="21">
        <v>9.44</v>
      </c>
      <c r="K52" s="21">
        <v>1.6</v>
      </c>
    </row>
    <row r="53" ht="19.9" hidden="1" customHeight="1" spans="1:11">
      <c r="A53" s="22" t="s">
        <v>214</v>
      </c>
      <c r="B53" s="22" t="s">
        <v>208</v>
      </c>
      <c r="C53" s="22" t="s">
        <v>208</v>
      </c>
      <c r="D53" s="17" t="s">
        <v>218</v>
      </c>
      <c r="E53" s="5" t="s">
        <v>219</v>
      </c>
      <c r="F53" s="6">
        <v>12.25</v>
      </c>
      <c r="G53" s="19">
        <v>1.21</v>
      </c>
      <c r="H53" s="19"/>
      <c r="I53" s="19"/>
      <c r="J53" s="19">
        <v>9.44</v>
      </c>
      <c r="K53" s="19">
        <v>1.6</v>
      </c>
    </row>
    <row r="54" ht="19.9" hidden="1" customHeight="1" spans="1:11">
      <c r="A54" s="14"/>
      <c r="B54" s="14"/>
      <c r="C54" s="14"/>
      <c r="D54" s="18" t="s">
        <v>172</v>
      </c>
      <c r="E54" s="18" t="s">
        <v>173</v>
      </c>
      <c r="F54" s="13">
        <v>80.96</v>
      </c>
      <c r="G54" s="13">
        <v>6.44</v>
      </c>
      <c r="H54" s="13"/>
      <c r="I54" s="13"/>
      <c r="J54" s="13">
        <v>63.72</v>
      </c>
      <c r="K54" s="13">
        <v>10.8</v>
      </c>
    </row>
    <row r="55" ht="19.9" hidden="1" customHeight="1" spans="1:11">
      <c r="A55" s="4" t="s">
        <v>203</v>
      </c>
      <c r="B55" s="4"/>
      <c r="C55" s="4"/>
      <c r="D55" s="14" t="s">
        <v>203</v>
      </c>
      <c r="E55" s="14" t="s">
        <v>204</v>
      </c>
      <c r="F55" s="21">
        <v>6.44</v>
      </c>
      <c r="G55" s="21">
        <v>6.44</v>
      </c>
      <c r="H55" s="21"/>
      <c r="I55" s="21"/>
      <c r="J55" s="21"/>
      <c r="K55" s="21"/>
    </row>
    <row r="56" ht="19.9" hidden="1" customHeight="1" spans="1:11">
      <c r="A56" s="4" t="s">
        <v>203</v>
      </c>
      <c r="B56" s="4" t="s">
        <v>246</v>
      </c>
      <c r="C56" s="4"/>
      <c r="D56" s="14" t="s">
        <v>247</v>
      </c>
      <c r="E56" s="14" t="s">
        <v>248</v>
      </c>
      <c r="F56" s="21">
        <v>6.44</v>
      </c>
      <c r="G56" s="21">
        <v>6.44</v>
      </c>
      <c r="H56" s="21"/>
      <c r="I56" s="21"/>
      <c r="J56" s="21"/>
      <c r="K56" s="21"/>
    </row>
    <row r="57" ht="19.9" hidden="1" customHeight="1" spans="1:11">
      <c r="A57" s="22" t="s">
        <v>203</v>
      </c>
      <c r="B57" s="22" t="s">
        <v>246</v>
      </c>
      <c r="C57" s="22" t="s">
        <v>225</v>
      </c>
      <c r="D57" s="17" t="s">
        <v>249</v>
      </c>
      <c r="E57" s="5" t="s">
        <v>250</v>
      </c>
      <c r="F57" s="6">
        <v>6.44</v>
      </c>
      <c r="G57" s="19">
        <v>6.44</v>
      </c>
      <c r="H57" s="19"/>
      <c r="I57" s="19"/>
      <c r="J57" s="19"/>
      <c r="K57" s="19"/>
    </row>
    <row r="58" ht="19.9" hidden="1" customHeight="1" spans="1:11">
      <c r="A58" s="4" t="s">
        <v>214</v>
      </c>
      <c r="B58" s="4"/>
      <c r="C58" s="4"/>
      <c r="D58" s="14" t="s">
        <v>214</v>
      </c>
      <c r="E58" s="14" t="s">
        <v>215</v>
      </c>
      <c r="F58" s="21">
        <v>74.52</v>
      </c>
      <c r="G58" s="21"/>
      <c r="H58" s="21"/>
      <c r="I58" s="21"/>
      <c r="J58" s="21">
        <v>63.72</v>
      </c>
      <c r="K58" s="21">
        <v>10.8</v>
      </c>
    </row>
    <row r="59" ht="19.9" hidden="1" customHeight="1" spans="1:11">
      <c r="A59" s="4" t="s">
        <v>214</v>
      </c>
      <c r="B59" s="4" t="s">
        <v>208</v>
      </c>
      <c r="C59" s="4"/>
      <c r="D59" s="14" t="s">
        <v>216</v>
      </c>
      <c r="E59" s="14" t="s">
        <v>217</v>
      </c>
      <c r="F59" s="21">
        <v>74.52</v>
      </c>
      <c r="G59" s="21"/>
      <c r="H59" s="21"/>
      <c r="I59" s="21"/>
      <c r="J59" s="21">
        <v>63.72</v>
      </c>
      <c r="K59" s="21">
        <v>10.8</v>
      </c>
    </row>
    <row r="60" ht="19.9" hidden="1" customHeight="1" spans="1:11">
      <c r="A60" s="22" t="s">
        <v>214</v>
      </c>
      <c r="B60" s="22" t="s">
        <v>208</v>
      </c>
      <c r="C60" s="22" t="s">
        <v>208</v>
      </c>
      <c r="D60" s="17" t="s">
        <v>218</v>
      </c>
      <c r="E60" s="5" t="s">
        <v>219</v>
      </c>
      <c r="F60" s="6">
        <v>74.52</v>
      </c>
      <c r="G60" s="19"/>
      <c r="H60" s="19"/>
      <c r="I60" s="19"/>
      <c r="J60" s="19">
        <v>63.72</v>
      </c>
      <c r="K60" s="19">
        <v>10.8</v>
      </c>
    </row>
    <row r="61" ht="19.9" hidden="1" customHeight="1" spans="1:11">
      <c r="A61" s="14"/>
      <c r="B61" s="14"/>
      <c r="C61" s="14"/>
      <c r="D61" s="18" t="s">
        <v>174</v>
      </c>
      <c r="E61" s="18" t="s">
        <v>175</v>
      </c>
      <c r="F61" s="13">
        <v>86.15</v>
      </c>
      <c r="G61" s="13">
        <v>6.11</v>
      </c>
      <c r="H61" s="13"/>
      <c r="I61" s="13"/>
      <c r="J61" s="13">
        <v>68.44</v>
      </c>
      <c r="K61" s="13">
        <v>11.6</v>
      </c>
    </row>
    <row r="62" ht="19.9" hidden="1" customHeight="1" spans="1:11">
      <c r="A62" s="4" t="s">
        <v>203</v>
      </c>
      <c r="B62" s="4"/>
      <c r="C62" s="4"/>
      <c r="D62" s="14" t="s">
        <v>203</v>
      </c>
      <c r="E62" s="14" t="s">
        <v>204</v>
      </c>
      <c r="F62" s="21">
        <v>6.11</v>
      </c>
      <c r="G62" s="21">
        <v>6.11</v>
      </c>
      <c r="H62" s="21"/>
      <c r="I62" s="21"/>
      <c r="J62" s="21"/>
      <c r="K62" s="21"/>
    </row>
    <row r="63" ht="19.9" hidden="1" customHeight="1" spans="1:11">
      <c r="A63" s="4" t="s">
        <v>203</v>
      </c>
      <c r="B63" s="4" t="s">
        <v>246</v>
      </c>
      <c r="C63" s="4"/>
      <c r="D63" s="14" t="s">
        <v>247</v>
      </c>
      <c r="E63" s="14" t="s">
        <v>248</v>
      </c>
      <c r="F63" s="21">
        <v>6.11</v>
      </c>
      <c r="G63" s="21">
        <v>6.11</v>
      </c>
      <c r="H63" s="21"/>
      <c r="I63" s="21"/>
      <c r="J63" s="21"/>
      <c r="K63" s="21"/>
    </row>
    <row r="64" ht="19.9" hidden="1" customHeight="1" spans="1:11">
      <c r="A64" s="22" t="s">
        <v>203</v>
      </c>
      <c r="B64" s="22" t="s">
        <v>246</v>
      </c>
      <c r="C64" s="22" t="s">
        <v>225</v>
      </c>
      <c r="D64" s="17" t="s">
        <v>249</v>
      </c>
      <c r="E64" s="5" t="s">
        <v>250</v>
      </c>
      <c r="F64" s="6">
        <v>6.11</v>
      </c>
      <c r="G64" s="19">
        <v>6.11</v>
      </c>
      <c r="H64" s="19"/>
      <c r="I64" s="19"/>
      <c r="J64" s="19"/>
      <c r="K64" s="19"/>
    </row>
    <row r="65" ht="19.9" hidden="1" customHeight="1" spans="1:11">
      <c r="A65" s="4" t="s">
        <v>214</v>
      </c>
      <c r="B65" s="4"/>
      <c r="C65" s="4"/>
      <c r="D65" s="14" t="s">
        <v>214</v>
      </c>
      <c r="E65" s="14" t="s">
        <v>215</v>
      </c>
      <c r="F65" s="21">
        <v>80.04</v>
      </c>
      <c r="G65" s="21"/>
      <c r="H65" s="21"/>
      <c r="I65" s="21"/>
      <c r="J65" s="21">
        <v>68.44</v>
      </c>
      <c r="K65" s="21">
        <v>11.6</v>
      </c>
    </row>
    <row r="66" ht="19.9" hidden="1" customHeight="1" spans="1:11">
      <c r="A66" s="4" t="s">
        <v>214</v>
      </c>
      <c r="B66" s="4" t="s">
        <v>208</v>
      </c>
      <c r="C66" s="4"/>
      <c r="D66" s="14" t="s">
        <v>216</v>
      </c>
      <c r="E66" s="14" t="s">
        <v>217</v>
      </c>
      <c r="F66" s="21">
        <v>80.04</v>
      </c>
      <c r="G66" s="21"/>
      <c r="H66" s="21"/>
      <c r="I66" s="21"/>
      <c r="J66" s="21">
        <v>68.44</v>
      </c>
      <c r="K66" s="21">
        <v>11.6</v>
      </c>
    </row>
    <row r="67" ht="19.9" hidden="1" customHeight="1" spans="1:11">
      <c r="A67" s="22" t="s">
        <v>214</v>
      </c>
      <c r="B67" s="22" t="s">
        <v>208</v>
      </c>
      <c r="C67" s="22" t="s">
        <v>208</v>
      </c>
      <c r="D67" s="17" t="s">
        <v>218</v>
      </c>
      <c r="E67" s="5" t="s">
        <v>219</v>
      </c>
      <c r="F67" s="6">
        <v>80.04</v>
      </c>
      <c r="G67" s="19"/>
      <c r="H67" s="19"/>
      <c r="I67" s="19"/>
      <c r="J67" s="19">
        <v>68.44</v>
      </c>
      <c r="K67" s="19">
        <v>11.6</v>
      </c>
    </row>
    <row r="68" ht="19.9" hidden="1" customHeight="1" spans="1:11">
      <c r="A68" s="14"/>
      <c r="B68" s="14"/>
      <c r="C68" s="14"/>
      <c r="D68" s="18" t="s">
        <v>176</v>
      </c>
      <c r="E68" s="18" t="s">
        <v>177</v>
      </c>
      <c r="F68" s="13">
        <v>74.46</v>
      </c>
      <c r="G68" s="13">
        <v>5.46</v>
      </c>
      <c r="H68" s="13"/>
      <c r="I68" s="13"/>
      <c r="J68" s="13">
        <v>59</v>
      </c>
      <c r="K68" s="13">
        <v>10</v>
      </c>
    </row>
    <row r="69" ht="19.9" hidden="1" customHeight="1" spans="1:11">
      <c r="A69" s="4" t="s">
        <v>203</v>
      </c>
      <c r="B69" s="4"/>
      <c r="C69" s="4"/>
      <c r="D69" s="14" t="s">
        <v>203</v>
      </c>
      <c r="E69" s="14" t="s">
        <v>204</v>
      </c>
      <c r="F69" s="21">
        <v>5.46</v>
      </c>
      <c r="G69" s="21">
        <v>5.46</v>
      </c>
      <c r="H69" s="21"/>
      <c r="I69" s="21"/>
      <c r="J69" s="21"/>
      <c r="K69" s="21"/>
    </row>
    <row r="70" ht="19.9" hidden="1" customHeight="1" spans="1:11">
      <c r="A70" s="4" t="s">
        <v>203</v>
      </c>
      <c r="B70" s="4" t="s">
        <v>205</v>
      </c>
      <c r="C70" s="4"/>
      <c r="D70" s="14" t="s">
        <v>206</v>
      </c>
      <c r="E70" s="14" t="s">
        <v>207</v>
      </c>
      <c r="F70" s="21">
        <v>5.46</v>
      </c>
      <c r="G70" s="21">
        <v>5.46</v>
      </c>
      <c r="H70" s="21"/>
      <c r="I70" s="21"/>
      <c r="J70" s="21"/>
      <c r="K70" s="21"/>
    </row>
    <row r="71" ht="19.9" hidden="1" customHeight="1" spans="1:11">
      <c r="A71" s="22" t="s">
        <v>203</v>
      </c>
      <c r="B71" s="22" t="s">
        <v>205</v>
      </c>
      <c r="C71" s="22" t="s">
        <v>208</v>
      </c>
      <c r="D71" s="17" t="s">
        <v>209</v>
      </c>
      <c r="E71" s="5" t="s">
        <v>210</v>
      </c>
      <c r="F71" s="6">
        <v>5.46</v>
      </c>
      <c r="G71" s="19">
        <v>5.46</v>
      </c>
      <c r="H71" s="19"/>
      <c r="I71" s="19"/>
      <c r="J71" s="19"/>
      <c r="K71" s="19"/>
    </row>
    <row r="72" ht="19.9" hidden="1" customHeight="1" spans="1:11">
      <c r="A72" s="4" t="s">
        <v>214</v>
      </c>
      <c r="B72" s="4"/>
      <c r="C72" s="4"/>
      <c r="D72" s="14" t="s">
        <v>214</v>
      </c>
      <c r="E72" s="14" t="s">
        <v>215</v>
      </c>
      <c r="F72" s="21">
        <v>69</v>
      </c>
      <c r="G72" s="21"/>
      <c r="H72" s="21"/>
      <c r="I72" s="21"/>
      <c r="J72" s="21">
        <v>59</v>
      </c>
      <c r="K72" s="21">
        <v>10</v>
      </c>
    </row>
    <row r="73" ht="19.9" hidden="1" customHeight="1" spans="1:11">
      <c r="A73" s="4" t="s">
        <v>214</v>
      </c>
      <c r="B73" s="4" t="s">
        <v>208</v>
      </c>
      <c r="C73" s="4"/>
      <c r="D73" s="14" t="s">
        <v>216</v>
      </c>
      <c r="E73" s="14" t="s">
        <v>217</v>
      </c>
      <c r="F73" s="21">
        <v>69</v>
      </c>
      <c r="G73" s="21"/>
      <c r="H73" s="21"/>
      <c r="I73" s="21"/>
      <c r="J73" s="21">
        <v>59</v>
      </c>
      <c r="K73" s="21">
        <v>10</v>
      </c>
    </row>
    <row r="74" ht="19.9" hidden="1" customHeight="1" spans="1:11">
      <c r="A74" s="22" t="s">
        <v>214</v>
      </c>
      <c r="B74" s="22" t="s">
        <v>208</v>
      </c>
      <c r="C74" s="22" t="s">
        <v>220</v>
      </c>
      <c r="D74" s="17" t="s">
        <v>221</v>
      </c>
      <c r="E74" s="5" t="s">
        <v>222</v>
      </c>
      <c r="F74" s="6">
        <v>69</v>
      </c>
      <c r="G74" s="19"/>
      <c r="H74" s="19"/>
      <c r="I74" s="19"/>
      <c r="J74" s="19">
        <v>59</v>
      </c>
      <c r="K74" s="19">
        <v>10</v>
      </c>
    </row>
    <row r="75" ht="19.9" hidden="1" customHeight="1" spans="1:11">
      <c r="A75" s="14"/>
      <c r="B75" s="14"/>
      <c r="C75" s="14"/>
      <c r="D75" s="18" t="s">
        <v>178</v>
      </c>
      <c r="E75" s="18" t="s">
        <v>179</v>
      </c>
      <c r="F75" s="13">
        <v>65.81</v>
      </c>
      <c r="G75" s="13">
        <v>5.09</v>
      </c>
      <c r="H75" s="13"/>
      <c r="I75" s="13"/>
      <c r="J75" s="13">
        <v>51.92</v>
      </c>
      <c r="K75" s="13">
        <v>8.8</v>
      </c>
    </row>
    <row r="76" ht="19.9" hidden="1" customHeight="1" spans="1:11">
      <c r="A76" s="4" t="s">
        <v>203</v>
      </c>
      <c r="B76" s="4"/>
      <c r="C76" s="4"/>
      <c r="D76" s="14" t="s">
        <v>203</v>
      </c>
      <c r="E76" s="14" t="s">
        <v>204</v>
      </c>
      <c r="F76" s="21">
        <v>5.09</v>
      </c>
      <c r="G76" s="21">
        <v>5.09</v>
      </c>
      <c r="H76" s="21"/>
      <c r="I76" s="21"/>
      <c r="J76" s="21"/>
      <c r="K76" s="21"/>
    </row>
    <row r="77" ht="19.9" hidden="1" customHeight="1" spans="1:11">
      <c r="A77" s="4" t="s">
        <v>203</v>
      </c>
      <c r="B77" s="4" t="s">
        <v>246</v>
      </c>
      <c r="C77" s="4"/>
      <c r="D77" s="14" t="s">
        <v>247</v>
      </c>
      <c r="E77" s="14" t="s">
        <v>248</v>
      </c>
      <c r="F77" s="21">
        <v>5.09</v>
      </c>
      <c r="G77" s="21">
        <v>5.09</v>
      </c>
      <c r="H77" s="21"/>
      <c r="I77" s="21"/>
      <c r="J77" s="21"/>
      <c r="K77" s="21"/>
    </row>
    <row r="78" ht="19.9" hidden="1" customHeight="1" spans="1:11">
      <c r="A78" s="22" t="s">
        <v>203</v>
      </c>
      <c r="B78" s="22" t="s">
        <v>246</v>
      </c>
      <c r="C78" s="22" t="s">
        <v>225</v>
      </c>
      <c r="D78" s="17" t="s">
        <v>249</v>
      </c>
      <c r="E78" s="5" t="s">
        <v>250</v>
      </c>
      <c r="F78" s="6">
        <v>5.09</v>
      </c>
      <c r="G78" s="19">
        <v>5.09</v>
      </c>
      <c r="H78" s="19"/>
      <c r="I78" s="19"/>
      <c r="J78" s="19"/>
      <c r="K78" s="19"/>
    </row>
    <row r="79" ht="19.9" hidden="1" customHeight="1" spans="1:11">
      <c r="A79" s="4" t="s">
        <v>214</v>
      </c>
      <c r="B79" s="4"/>
      <c r="C79" s="4"/>
      <c r="D79" s="14" t="s">
        <v>214</v>
      </c>
      <c r="E79" s="14" t="s">
        <v>215</v>
      </c>
      <c r="F79" s="21">
        <v>60.72</v>
      </c>
      <c r="G79" s="21"/>
      <c r="H79" s="21"/>
      <c r="I79" s="21"/>
      <c r="J79" s="21">
        <v>51.92</v>
      </c>
      <c r="K79" s="21">
        <v>8.8</v>
      </c>
    </row>
    <row r="80" ht="19.9" hidden="1" customHeight="1" spans="1:11">
      <c r="A80" s="4" t="s">
        <v>214</v>
      </c>
      <c r="B80" s="4" t="s">
        <v>208</v>
      </c>
      <c r="C80" s="4"/>
      <c r="D80" s="14" t="s">
        <v>216</v>
      </c>
      <c r="E80" s="14" t="s">
        <v>217</v>
      </c>
      <c r="F80" s="21">
        <v>60.72</v>
      </c>
      <c r="G80" s="21"/>
      <c r="H80" s="21"/>
      <c r="I80" s="21"/>
      <c r="J80" s="21">
        <v>51.92</v>
      </c>
      <c r="K80" s="21">
        <v>8.8</v>
      </c>
    </row>
    <row r="81" ht="19.9" hidden="1" customHeight="1" spans="1:11">
      <c r="A81" s="22" t="s">
        <v>214</v>
      </c>
      <c r="B81" s="22" t="s">
        <v>208</v>
      </c>
      <c r="C81" s="22" t="s">
        <v>208</v>
      </c>
      <c r="D81" s="17" t="s">
        <v>218</v>
      </c>
      <c r="E81" s="5" t="s">
        <v>219</v>
      </c>
      <c r="F81" s="6">
        <v>60.72</v>
      </c>
      <c r="G81" s="19"/>
      <c r="H81" s="19"/>
      <c r="I81" s="19"/>
      <c r="J81" s="19">
        <v>51.92</v>
      </c>
      <c r="K81" s="19">
        <v>8.8</v>
      </c>
    </row>
    <row r="82" ht="19.9" hidden="1" customHeight="1" spans="1:11">
      <c r="A82" s="14"/>
      <c r="B82" s="14"/>
      <c r="C82" s="14"/>
      <c r="D82" s="18" t="s">
        <v>180</v>
      </c>
      <c r="E82" s="18" t="s">
        <v>181</v>
      </c>
      <c r="F82" s="13">
        <v>68.8</v>
      </c>
      <c r="G82" s="13">
        <v>5.32</v>
      </c>
      <c r="H82" s="13"/>
      <c r="I82" s="13"/>
      <c r="J82" s="13">
        <v>54.28</v>
      </c>
      <c r="K82" s="13">
        <v>9.2</v>
      </c>
    </row>
    <row r="83" ht="19.9" hidden="1" customHeight="1" spans="1:11">
      <c r="A83" s="4" t="s">
        <v>203</v>
      </c>
      <c r="B83" s="4"/>
      <c r="C83" s="4"/>
      <c r="D83" s="14" t="s">
        <v>203</v>
      </c>
      <c r="E83" s="14" t="s">
        <v>204</v>
      </c>
      <c r="F83" s="21">
        <v>5.32</v>
      </c>
      <c r="G83" s="21">
        <v>5.32</v>
      </c>
      <c r="H83" s="21"/>
      <c r="I83" s="21"/>
      <c r="J83" s="21"/>
      <c r="K83" s="21"/>
    </row>
    <row r="84" ht="19.9" hidden="1" customHeight="1" spans="1:11">
      <c r="A84" s="4" t="s">
        <v>203</v>
      </c>
      <c r="B84" s="4" t="s">
        <v>246</v>
      </c>
      <c r="C84" s="4"/>
      <c r="D84" s="14" t="s">
        <v>247</v>
      </c>
      <c r="E84" s="14" t="s">
        <v>248</v>
      </c>
      <c r="F84" s="21">
        <v>5.32</v>
      </c>
      <c r="G84" s="21">
        <v>5.32</v>
      </c>
      <c r="H84" s="21"/>
      <c r="I84" s="21"/>
      <c r="J84" s="21"/>
      <c r="K84" s="21"/>
    </row>
    <row r="85" ht="19.9" hidden="1" customHeight="1" spans="1:11">
      <c r="A85" s="22" t="s">
        <v>203</v>
      </c>
      <c r="B85" s="22" t="s">
        <v>246</v>
      </c>
      <c r="C85" s="22" t="s">
        <v>225</v>
      </c>
      <c r="D85" s="17" t="s">
        <v>249</v>
      </c>
      <c r="E85" s="5" t="s">
        <v>250</v>
      </c>
      <c r="F85" s="6">
        <v>5.32</v>
      </c>
      <c r="G85" s="19">
        <v>5.32</v>
      </c>
      <c r="H85" s="19"/>
      <c r="I85" s="19"/>
      <c r="J85" s="19"/>
      <c r="K85" s="19"/>
    </row>
    <row r="86" ht="19.9" hidden="1" customHeight="1" spans="1:11">
      <c r="A86" s="4" t="s">
        <v>214</v>
      </c>
      <c r="B86" s="4"/>
      <c r="C86" s="4"/>
      <c r="D86" s="14" t="s">
        <v>214</v>
      </c>
      <c r="E86" s="14" t="s">
        <v>215</v>
      </c>
      <c r="F86" s="21">
        <v>63.48</v>
      </c>
      <c r="G86" s="21"/>
      <c r="H86" s="21"/>
      <c r="I86" s="21"/>
      <c r="J86" s="21">
        <v>54.28</v>
      </c>
      <c r="K86" s="21">
        <v>9.2</v>
      </c>
    </row>
    <row r="87" ht="19.9" hidden="1" customHeight="1" spans="1:11">
      <c r="A87" s="4" t="s">
        <v>214</v>
      </c>
      <c r="B87" s="4" t="s">
        <v>208</v>
      </c>
      <c r="C87" s="4"/>
      <c r="D87" s="14" t="s">
        <v>216</v>
      </c>
      <c r="E87" s="14" t="s">
        <v>217</v>
      </c>
      <c r="F87" s="21">
        <v>63.48</v>
      </c>
      <c r="G87" s="21"/>
      <c r="H87" s="21"/>
      <c r="I87" s="21"/>
      <c r="J87" s="21">
        <v>54.28</v>
      </c>
      <c r="K87" s="21">
        <v>9.2</v>
      </c>
    </row>
    <row r="88" ht="19.9" hidden="1" customHeight="1" spans="1:11">
      <c r="A88" s="22" t="s">
        <v>214</v>
      </c>
      <c r="B88" s="22" t="s">
        <v>208</v>
      </c>
      <c r="C88" s="22" t="s">
        <v>208</v>
      </c>
      <c r="D88" s="17" t="s">
        <v>218</v>
      </c>
      <c r="E88" s="5" t="s">
        <v>219</v>
      </c>
      <c r="F88" s="6">
        <v>63.48</v>
      </c>
      <c r="G88" s="19"/>
      <c r="H88" s="19"/>
      <c r="I88" s="19"/>
      <c r="J88" s="19">
        <v>54.28</v>
      </c>
      <c r="K88" s="19">
        <v>9.2</v>
      </c>
    </row>
    <row r="89" ht="19.9" hidden="1" customHeight="1" spans="1:11">
      <c r="A89" s="14"/>
      <c r="B89" s="14"/>
      <c r="C89" s="14"/>
      <c r="D89" s="18" t="s">
        <v>182</v>
      </c>
      <c r="E89" s="18" t="s">
        <v>183</v>
      </c>
      <c r="F89" s="13">
        <v>95.56</v>
      </c>
      <c r="G89" s="13">
        <v>7.24</v>
      </c>
      <c r="H89" s="13"/>
      <c r="I89" s="13"/>
      <c r="J89" s="13">
        <v>75.52</v>
      </c>
      <c r="K89" s="13">
        <v>12.8</v>
      </c>
    </row>
    <row r="90" ht="19.9" hidden="1" customHeight="1" spans="1:11">
      <c r="A90" s="4" t="s">
        <v>203</v>
      </c>
      <c r="B90" s="4"/>
      <c r="C90" s="4"/>
      <c r="D90" s="14" t="s">
        <v>203</v>
      </c>
      <c r="E90" s="14" t="s">
        <v>204</v>
      </c>
      <c r="F90" s="21">
        <v>7.24</v>
      </c>
      <c r="G90" s="21">
        <v>7.24</v>
      </c>
      <c r="H90" s="21"/>
      <c r="I90" s="21"/>
      <c r="J90" s="21"/>
      <c r="K90" s="21"/>
    </row>
    <row r="91" ht="19.9" hidden="1" customHeight="1" spans="1:11">
      <c r="A91" s="4" t="s">
        <v>203</v>
      </c>
      <c r="B91" s="4" t="s">
        <v>246</v>
      </c>
      <c r="C91" s="4"/>
      <c r="D91" s="14" t="s">
        <v>247</v>
      </c>
      <c r="E91" s="14" t="s">
        <v>248</v>
      </c>
      <c r="F91" s="21">
        <v>7.24</v>
      </c>
      <c r="G91" s="21">
        <v>7.24</v>
      </c>
      <c r="H91" s="21"/>
      <c r="I91" s="21"/>
      <c r="J91" s="21"/>
      <c r="K91" s="21"/>
    </row>
    <row r="92" ht="19.9" hidden="1" customHeight="1" spans="1:11">
      <c r="A92" s="22" t="s">
        <v>203</v>
      </c>
      <c r="B92" s="22" t="s">
        <v>246</v>
      </c>
      <c r="C92" s="22" t="s">
        <v>225</v>
      </c>
      <c r="D92" s="17" t="s">
        <v>249</v>
      </c>
      <c r="E92" s="5" t="s">
        <v>250</v>
      </c>
      <c r="F92" s="6">
        <v>7.24</v>
      </c>
      <c r="G92" s="19">
        <v>7.24</v>
      </c>
      <c r="H92" s="19"/>
      <c r="I92" s="19"/>
      <c r="J92" s="19"/>
      <c r="K92" s="19"/>
    </row>
    <row r="93" ht="19.9" hidden="1" customHeight="1" spans="1:11">
      <c r="A93" s="4" t="s">
        <v>214</v>
      </c>
      <c r="B93" s="4"/>
      <c r="C93" s="4"/>
      <c r="D93" s="14" t="s">
        <v>214</v>
      </c>
      <c r="E93" s="14" t="s">
        <v>215</v>
      </c>
      <c r="F93" s="21">
        <v>88.32</v>
      </c>
      <c r="G93" s="21"/>
      <c r="H93" s="21"/>
      <c r="I93" s="21"/>
      <c r="J93" s="21">
        <v>75.52</v>
      </c>
      <c r="K93" s="21">
        <v>12.8</v>
      </c>
    </row>
    <row r="94" ht="19.9" hidden="1" customHeight="1" spans="1:11">
      <c r="A94" s="4" t="s">
        <v>214</v>
      </c>
      <c r="B94" s="4" t="s">
        <v>208</v>
      </c>
      <c r="C94" s="4"/>
      <c r="D94" s="14" t="s">
        <v>216</v>
      </c>
      <c r="E94" s="14" t="s">
        <v>217</v>
      </c>
      <c r="F94" s="21">
        <v>88.32</v>
      </c>
      <c r="G94" s="21"/>
      <c r="H94" s="21"/>
      <c r="I94" s="21"/>
      <c r="J94" s="21">
        <v>75.52</v>
      </c>
      <c r="K94" s="21">
        <v>12.8</v>
      </c>
    </row>
    <row r="95" ht="19.9" hidden="1" customHeight="1" spans="1:11">
      <c r="A95" s="26" t="s">
        <v>214</v>
      </c>
      <c r="B95" s="26" t="s">
        <v>208</v>
      </c>
      <c r="C95" s="26" t="s">
        <v>208</v>
      </c>
      <c r="D95" s="27" t="s">
        <v>218</v>
      </c>
      <c r="E95" s="28" t="s">
        <v>219</v>
      </c>
      <c r="F95" s="29">
        <v>88.32</v>
      </c>
      <c r="G95" s="30"/>
      <c r="H95" s="30"/>
      <c r="I95" s="30"/>
      <c r="J95" s="30">
        <v>75.52</v>
      </c>
      <c r="K95" s="30">
        <v>12.8</v>
      </c>
    </row>
    <row r="96" ht="19.9" customHeight="1" spans="1:11">
      <c r="A96" s="32"/>
      <c r="B96" s="32"/>
      <c r="C96" s="32"/>
      <c r="D96" s="33"/>
      <c r="E96" s="34"/>
      <c r="F96" s="35"/>
      <c r="G96" s="36"/>
      <c r="H96" s="36"/>
      <c r="I96" s="36"/>
      <c r="J96" s="36"/>
      <c r="K96" s="36"/>
    </row>
    <row r="97" ht="19.9" customHeight="1" spans="1:11">
      <c r="A97" s="32"/>
      <c r="B97" s="32"/>
      <c r="C97" s="32"/>
      <c r="D97" s="33"/>
      <c r="E97" s="34"/>
      <c r="F97" s="35"/>
      <c r="G97" s="36"/>
      <c r="H97" s="36"/>
      <c r="I97" s="36"/>
      <c r="J97" s="36"/>
      <c r="K97" s="36"/>
    </row>
    <row r="98" ht="19.9" customHeight="1" spans="1:11">
      <c r="A98" s="32"/>
      <c r="B98" s="32"/>
      <c r="C98" s="32"/>
      <c r="D98" s="33"/>
      <c r="E98" s="34"/>
      <c r="F98" s="35"/>
      <c r="G98" s="36"/>
      <c r="H98" s="36"/>
      <c r="I98" s="36"/>
      <c r="J98" s="36"/>
      <c r="K98" s="36"/>
    </row>
    <row r="99" ht="19.9" customHeight="1" spans="1:11">
      <c r="A99" s="32"/>
      <c r="B99" s="32"/>
      <c r="C99" s="32"/>
      <c r="D99" s="33"/>
      <c r="E99" s="34"/>
      <c r="F99" s="35"/>
      <c r="G99" s="36"/>
      <c r="H99" s="36"/>
      <c r="I99" s="36"/>
      <c r="J99" s="36"/>
      <c r="K99" s="36"/>
    </row>
    <row r="100" ht="19.9" customHeight="1" spans="1:11">
      <c r="A100" s="32"/>
      <c r="B100" s="32"/>
      <c r="C100" s="32"/>
      <c r="D100" s="33"/>
      <c r="E100" s="34"/>
      <c r="F100" s="35"/>
      <c r="G100" s="36"/>
      <c r="H100" s="36"/>
      <c r="I100" s="36"/>
      <c r="J100" s="36"/>
      <c r="K100" s="36"/>
    </row>
    <row r="101" ht="19.9" customHeight="1" spans="1:11">
      <c r="A101" s="32"/>
      <c r="B101" s="32"/>
      <c r="C101" s="32"/>
      <c r="D101" s="33"/>
      <c r="E101" s="34"/>
      <c r="F101" s="35"/>
      <c r="G101" s="36"/>
      <c r="H101" s="36"/>
      <c r="I101" s="36"/>
      <c r="J101" s="36"/>
      <c r="K101" s="36"/>
    </row>
    <row r="102" ht="19.9" customHeight="1" spans="1:11">
      <c r="A102" s="32"/>
      <c r="B102" s="32"/>
      <c r="C102" s="32"/>
      <c r="D102" s="33"/>
      <c r="E102" s="34"/>
      <c r="F102" s="35"/>
      <c r="G102" s="36"/>
      <c r="H102" s="36"/>
      <c r="I102" s="36"/>
      <c r="J102" s="36"/>
      <c r="K102" s="36"/>
    </row>
    <row r="103" ht="19.9" customHeight="1" spans="1:11">
      <c r="A103" s="32"/>
      <c r="B103" s="32"/>
      <c r="C103" s="32"/>
      <c r="D103" s="33"/>
      <c r="E103" s="34"/>
      <c r="F103" s="35"/>
      <c r="G103" s="36"/>
      <c r="H103" s="36"/>
      <c r="I103" s="36"/>
      <c r="J103" s="36"/>
      <c r="K103" s="36"/>
    </row>
    <row r="104" ht="19.9" customHeight="1" spans="1:11">
      <c r="A104" s="32"/>
      <c r="B104" s="32"/>
      <c r="C104" s="32"/>
      <c r="D104" s="33"/>
      <c r="E104" s="34"/>
      <c r="F104" s="35"/>
      <c r="G104" s="36"/>
      <c r="H104" s="36"/>
      <c r="I104" s="36"/>
      <c r="J104" s="36"/>
      <c r="K104" s="36"/>
    </row>
    <row r="105" ht="19.9" customHeight="1" spans="1:11">
      <c r="A105" s="32"/>
      <c r="B105" s="32"/>
      <c r="C105" s="32"/>
      <c r="D105" s="33"/>
      <c r="E105" s="34"/>
      <c r="F105" s="35"/>
      <c r="G105" s="36"/>
      <c r="H105" s="36"/>
      <c r="I105" s="36"/>
      <c r="J105" s="36"/>
      <c r="K105" s="36"/>
    </row>
    <row r="106" ht="14.3" customHeight="1" spans="1:11">
      <c r="A106" s="10" t="s">
        <v>361</v>
      </c>
      <c r="B106" s="10"/>
      <c r="C106" s="10"/>
      <c r="D106" s="10"/>
      <c r="E106" s="10"/>
      <c r="F106" s="10"/>
      <c r="G106" s="10"/>
      <c r="H106" s="10"/>
      <c r="I106" s="10"/>
      <c r="J106" s="10"/>
      <c r="K106" s="10"/>
    </row>
  </sheetData>
  <autoFilter ref="A6:K106">
    <extLst/>
  </autoFilter>
  <mergeCells count="13">
    <mergeCell ref="A2:K2"/>
    <mergeCell ref="A3:I3"/>
    <mergeCell ref="J3:K3"/>
    <mergeCell ref="A4:C4"/>
    <mergeCell ref="A106:K106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2"/>
  <sheetViews>
    <sheetView workbookViewId="0">
      <selection activeCell="A3" sqref="A3:P3"/>
    </sheetView>
  </sheetViews>
  <sheetFormatPr defaultColWidth="10" defaultRowHeight="13.5"/>
  <cols>
    <col min="1" max="1" width="4.75" customWidth="1"/>
    <col min="2" max="2" width="5.425" customWidth="1"/>
    <col min="3" max="3" width="5.96666666666667" customWidth="1"/>
    <col min="4" max="4" width="9.76666666666667" customWidth="1"/>
    <col min="5" max="5" width="20.0833333333333" customWidth="1"/>
    <col min="6" max="18" width="7.69166666666667" customWidth="1"/>
    <col min="19" max="20" width="9.76666666666667" customWidth="1"/>
  </cols>
  <sheetData>
    <row r="1" ht="14.3" customHeight="1" spans="1:18">
      <c r="A1" s="1"/>
      <c r="Q1" s="15" t="s">
        <v>384</v>
      </c>
      <c r="R1" s="15"/>
    </row>
    <row r="2" ht="35.4" customHeight="1" spans="1:18">
      <c r="A2" s="16" t="s">
        <v>17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ht="21.1" customHeight="1" spans="1:18">
      <c r="A3" s="10" t="s">
        <v>30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8" t="s">
        <v>31</v>
      </c>
      <c r="R3" s="8"/>
    </row>
    <row r="4" ht="21.1" customHeight="1" spans="1:18">
      <c r="A4" s="11" t="s">
        <v>185</v>
      </c>
      <c r="B4" s="11"/>
      <c r="C4" s="11"/>
      <c r="D4" s="11" t="s">
        <v>258</v>
      </c>
      <c r="E4" s="11" t="s">
        <v>259</v>
      </c>
      <c r="F4" s="11" t="s">
        <v>378</v>
      </c>
      <c r="G4" s="11" t="s">
        <v>385</v>
      </c>
      <c r="H4" s="11" t="s">
        <v>386</v>
      </c>
      <c r="I4" s="11" t="s">
        <v>387</v>
      </c>
      <c r="J4" s="11" t="s">
        <v>388</v>
      </c>
      <c r="K4" s="11" t="s">
        <v>389</v>
      </c>
      <c r="L4" s="11" t="s">
        <v>390</v>
      </c>
      <c r="M4" s="11" t="s">
        <v>391</v>
      </c>
      <c r="N4" s="11" t="s">
        <v>380</v>
      </c>
      <c r="O4" s="11" t="s">
        <v>392</v>
      </c>
      <c r="P4" s="11" t="s">
        <v>393</v>
      </c>
      <c r="Q4" s="11" t="s">
        <v>381</v>
      </c>
      <c r="R4" s="11" t="s">
        <v>383</v>
      </c>
    </row>
    <row r="5" ht="18.8" customHeight="1" spans="1:18">
      <c r="A5" s="11" t="s">
        <v>193</v>
      </c>
      <c r="B5" s="11" t="s">
        <v>194</v>
      </c>
      <c r="C5" s="11" t="s">
        <v>195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ht="19.9" hidden="1" customHeight="1" spans="1:18">
      <c r="A6" s="14"/>
      <c r="B6" s="14"/>
      <c r="C6" s="14"/>
      <c r="D6" s="14"/>
      <c r="E6" s="14" t="s">
        <v>136</v>
      </c>
      <c r="F6" s="13">
        <v>663.96</v>
      </c>
      <c r="G6" s="13"/>
      <c r="H6" s="13">
        <v>522.84</v>
      </c>
      <c r="I6" s="13"/>
      <c r="J6" s="13"/>
      <c r="K6" s="13"/>
      <c r="L6" s="13"/>
      <c r="M6" s="13">
        <v>52.32</v>
      </c>
      <c r="N6" s="13"/>
      <c r="O6" s="13"/>
      <c r="P6" s="13"/>
      <c r="Q6" s="13"/>
      <c r="R6" s="13">
        <v>88.8</v>
      </c>
    </row>
    <row r="7" ht="19.9" hidden="1" customHeight="1" spans="1:18">
      <c r="A7" s="14"/>
      <c r="B7" s="14"/>
      <c r="C7" s="14"/>
      <c r="D7" s="12" t="s">
        <v>154</v>
      </c>
      <c r="E7" s="12" t="s">
        <v>155</v>
      </c>
      <c r="F7" s="13">
        <v>663.96</v>
      </c>
      <c r="G7" s="13">
        <v>0</v>
      </c>
      <c r="H7" s="13">
        <v>522.84</v>
      </c>
      <c r="I7" s="13">
        <v>0</v>
      </c>
      <c r="J7" s="13">
        <v>0</v>
      </c>
      <c r="K7" s="13">
        <v>0</v>
      </c>
      <c r="L7" s="13">
        <v>0</v>
      </c>
      <c r="M7" s="13">
        <v>52.32</v>
      </c>
      <c r="N7" s="13">
        <v>0</v>
      </c>
      <c r="O7" s="13">
        <v>0</v>
      </c>
      <c r="P7" s="13">
        <v>0</v>
      </c>
      <c r="Q7" s="13">
        <v>0</v>
      </c>
      <c r="R7" s="13">
        <v>88.8</v>
      </c>
    </row>
    <row r="8" ht="19.9" hidden="1" customHeight="1" spans="1:18">
      <c r="A8" s="14"/>
      <c r="B8" s="14"/>
      <c r="C8" s="14"/>
      <c r="D8" s="18" t="s">
        <v>156</v>
      </c>
      <c r="E8" s="18" t="s">
        <v>157</v>
      </c>
      <c r="F8" s="13">
        <v>103.36</v>
      </c>
      <c r="G8" s="13"/>
      <c r="H8" s="13">
        <v>80.24</v>
      </c>
      <c r="I8" s="13"/>
      <c r="J8" s="13"/>
      <c r="K8" s="13"/>
      <c r="L8" s="13"/>
      <c r="M8" s="13">
        <v>9.52</v>
      </c>
      <c r="N8" s="13"/>
      <c r="O8" s="13"/>
      <c r="P8" s="13"/>
      <c r="Q8" s="13"/>
      <c r="R8" s="13">
        <v>13.6</v>
      </c>
    </row>
    <row r="9" ht="19.9" hidden="1" customHeight="1" spans="1:18">
      <c r="A9" s="14" t="s">
        <v>203</v>
      </c>
      <c r="B9" s="14"/>
      <c r="C9" s="14"/>
      <c r="D9" s="14" t="s">
        <v>203</v>
      </c>
      <c r="E9" s="14" t="s">
        <v>204</v>
      </c>
      <c r="F9" s="21">
        <v>9.52</v>
      </c>
      <c r="G9" s="21"/>
      <c r="H9" s="21"/>
      <c r="I9" s="21"/>
      <c r="J9" s="21"/>
      <c r="K9" s="21"/>
      <c r="L9" s="21"/>
      <c r="M9" s="21">
        <v>9.52</v>
      </c>
      <c r="N9" s="21"/>
      <c r="O9" s="21"/>
      <c r="P9" s="21"/>
      <c r="Q9" s="21"/>
      <c r="R9" s="21"/>
    </row>
    <row r="10" ht="19.9" hidden="1" customHeight="1" spans="1:18">
      <c r="A10" s="14" t="s">
        <v>203</v>
      </c>
      <c r="B10" s="14" t="s">
        <v>205</v>
      </c>
      <c r="C10" s="14"/>
      <c r="D10" s="14" t="s">
        <v>206</v>
      </c>
      <c r="E10" s="14" t="s">
        <v>207</v>
      </c>
      <c r="F10" s="21">
        <v>9.52</v>
      </c>
      <c r="G10" s="21"/>
      <c r="H10" s="21"/>
      <c r="I10" s="21"/>
      <c r="J10" s="21"/>
      <c r="K10" s="21"/>
      <c r="L10" s="21"/>
      <c r="M10" s="21">
        <v>9.52</v>
      </c>
      <c r="N10" s="21"/>
      <c r="O10" s="21"/>
      <c r="P10" s="21"/>
      <c r="Q10" s="21"/>
      <c r="R10" s="21"/>
    </row>
    <row r="11" ht="19.9" hidden="1" customHeight="1" spans="1:18">
      <c r="A11" s="22" t="s">
        <v>203</v>
      </c>
      <c r="B11" s="22" t="s">
        <v>205</v>
      </c>
      <c r="C11" s="22" t="s">
        <v>208</v>
      </c>
      <c r="D11" s="17" t="s">
        <v>209</v>
      </c>
      <c r="E11" s="5" t="s">
        <v>210</v>
      </c>
      <c r="F11" s="6">
        <v>9.52</v>
      </c>
      <c r="G11" s="19"/>
      <c r="H11" s="19"/>
      <c r="I11" s="19"/>
      <c r="J11" s="19"/>
      <c r="K11" s="19"/>
      <c r="L11" s="19"/>
      <c r="M11" s="19">
        <v>9.52</v>
      </c>
      <c r="N11" s="19"/>
      <c r="O11" s="19"/>
      <c r="P11" s="19"/>
      <c r="Q11" s="19"/>
      <c r="R11" s="19"/>
    </row>
    <row r="12" ht="19.9" hidden="1" customHeight="1" spans="1:18">
      <c r="A12" s="14" t="s">
        <v>214</v>
      </c>
      <c r="B12" s="14"/>
      <c r="C12" s="14"/>
      <c r="D12" s="14" t="s">
        <v>214</v>
      </c>
      <c r="E12" s="14" t="s">
        <v>215</v>
      </c>
      <c r="F12" s="21">
        <v>93.84</v>
      </c>
      <c r="G12" s="21"/>
      <c r="H12" s="21">
        <v>80.24</v>
      </c>
      <c r="I12" s="21"/>
      <c r="J12" s="21"/>
      <c r="K12" s="21"/>
      <c r="L12" s="21"/>
      <c r="M12" s="21"/>
      <c r="N12" s="21"/>
      <c r="O12" s="21"/>
      <c r="P12" s="21"/>
      <c r="Q12" s="21"/>
      <c r="R12" s="21">
        <v>13.6</v>
      </c>
    </row>
    <row r="13" ht="19.9" hidden="1" customHeight="1" spans="1:18">
      <c r="A13" s="14" t="s">
        <v>214</v>
      </c>
      <c r="B13" s="14" t="s">
        <v>208</v>
      </c>
      <c r="C13" s="14"/>
      <c r="D13" s="14" t="s">
        <v>216</v>
      </c>
      <c r="E13" s="14" t="s">
        <v>217</v>
      </c>
      <c r="F13" s="21">
        <v>93.84</v>
      </c>
      <c r="G13" s="21"/>
      <c r="H13" s="21">
        <v>80.24</v>
      </c>
      <c r="I13" s="21"/>
      <c r="J13" s="21"/>
      <c r="K13" s="21"/>
      <c r="L13" s="21"/>
      <c r="M13" s="21"/>
      <c r="N13" s="21"/>
      <c r="O13" s="21"/>
      <c r="P13" s="21"/>
      <c r="Q13" s="21"/>
      <c r="R13" s="21">
        <v>13.6</v>
      </c>
    </row>
    <row r="14" ht="19.9" hidden="1" customHeight="1" spans="1:18">
      <c r="A14" s="22" t="s">
        <v>214</v>
      </c>
      <c r="B14" s="22" t="s">
        <v>208</v>
      </c>
      <c r="C14" s="22" t="s">
        <v>208</v>
      </c>
      <c r="D14" s="17" t="s">
        <v>218</v>
      </c>
      <c r="E14" s="5" t="s">
        <v>219</v>
      </c>
      <c r="F14" s="6">
        <v>93.84</v>
      </c>
      <c r="G14" s="19"/>
      <c r="H14" s="19">
        <v>80.24</v>
      </c>
      <c r="I14" s="19"/>
      <c r="J14" s="19"/>
      <c r="K14" s="19"/>
      <c r="L14" s="19"/>
      <c r="M14" s="19"/>
      <c r="N14" s="19"/>
      <c r="O14" s="19"/>
      <c r="P14" s="19"/>
      <c r="Q14" s="19"/>
      <c r="R14" s="19">
        <v>13.6</v>
      </c>
    </row>
    <row r="15" ht="19.9" hidden="1" customHeight="1" spans="1:18">
      <c r="A15" s="14"/>
      <c r="B15" s="14"/>
      <c r="C15" s="14"/>
      <c r="D15" s="18" t="s">
        <v>158</v>
      </c>
      <c r="E15" s="18" t="s">
        <v>159</v>
      </c>
      <c r="F15" s="13">
        <v>38.82</v>
      </c>
      <c r="G15" s="13"/>
      <c r="H15" s="13">
        <v>30.68</v>
      </c>
      <c r="I15" s="13"/>
      <c r="J15" s="13"/>
      <c r="K15" s="13"/>
      <c r="L15" s="13"/>
      <c r="M15" s="13">
        <v>2.94</v>
      </c>
      <c r="N15" s="13"/>
      <c r="O15" s="13"/>
      <c r="P15" s="13"/>
      <c r="Q15" s="13"/>
      <c r="R15" s="13">
        <v>5.2</v>
      </c>
    </row>
    <row r="16" ht="19.9" hidden="1" customHeight="1" spans="1:18">
      <c r="A16" s="14" t="s">
        <v>203</v>
      </c>
      <c r="B16" s="14"/>
      <c r="C16" s="14"/>
      <c r="D16" s="14" t="s">
        <v>203</v>
      </c>
      <c r="E16" s="14" t="s">
        <v>204</v>
      </c>
      <c r="F16" s="21">
        <v>2.94</v>
      </c>
      <c r="G16" s="21"/>
      <c r="H16" s="21"/>
      <c r="I16" s="21"/>
      <c r="J16" s="21"/>
      <c r="K16" s="21"/>
      <c r="L16" s="21"/>
      <c r="M16" s="21">
        <v>2.94</v>
      </c>
      <c r="N16" s="21"/>
      <c r="O16" s="21"/>
      <c r="P16" s="21"/>
      <c r="Q16" s="21"/>
      <c r="R16" s="21"/>
    </row>
    <row r="17" ht="19.9" hidden="1" customHeight="1" spans="1:18">
      <c r="A17" s="14" t="s">
        <v>203</v>
      </c>
      <c r="B17" s="14" t="s">
        <v>205</v>
      </c>
      <c r="C17" s="14"/>
      <c r="D17" s="14" t="s">
        <v>206</v>
      </c>
      <c r="E17" s="14" t="s">
        <v>207</v>
      </c>
      <c r="F17" s="21">
        <v>2.94</v>
      </c>
      <c r="G17" s="21"/>
      <c r="H17" s="21"/>
      <c r="I17" s="21"/>
      <c r="J17" s="21"/>
      <c r="K17" s="21"/>
      <c r="L17" s="21"/>
      <c r="M17" s="21">
        <v>2.94</v>
      </c>
      <c r="N17" s="21"/>
      <c r="O17" s="21"/>
      <c r="P17" s="21"/>
      <c r="Q17" s="21"/>
      <c r="R17" s="21"/>
    </row>
    <row r="18" ht="19.9" hidden="1" customHeight="1" spans="1:18">
      <c r="A18" s="22" t="s">
        <v>203</v>
      </c>
      <c r="B18" s="22" t="s">
        <v>205</v>
      </c>
      <c r="C18" s="22" t="s">
        <v>211</v>
      </c>
      <c r="D18" s="17" t="s">
        <v>212</v>
      </c>
      <c r="E18" s="5" t="s">
        <v>213</v>
      </c>
      <c r="F18" s="6">
        <v>2.94</v>
      </c>
      <c r="G18" s="19"/>
      <c r="H18" s="19"/>
      <c r="I18" s="19"/>
      <c r="J18" s="19"/>
      <c r="K18" s="19"/>
      <c r="L18" s="19"/>
      <c r="M18" s="19">
        <v>2.94</v>
      </c>
      <c r="N18" s="19"/>
      <c r="O18" s="19"/>
      <c r="P18" s="19"/>
      <c r="Q18" s="19"/>
      <c r="R18" s="19"/>
    </row>
    <row r="19" ht="19.9" hidden="1" customHeight="1" spans="1:18">
      <c r="A19" s="14" t="s">
        <v>214</v>
      </c>
      <c r="B19" s="14"/>
      <c r="C19" s="14"/>
      <c r="D19" s="14" t="s">
        <v>214</v>
      </c>
      <c r="E19" s="14" t="s">
        <v>215</v>
      </c>
      <c r="F19" s="21">
        <v>35.88</v>
      </c>
      <c r="G19" s="21"/>
      <c r="H19" s="21">
        <v>30.68</v>
      </c>
      <c r="I19" s="21"/>
      <c r="J19" s="21"/>
      <c r="K19" s="21"/>
      <c r="L19" s="21"/>
      <c r="M19" s="21"/>
      <c r="N19" s="21"/>
      <c r="O19" s="21"/>
      <c r="P19" s="21"/>
      <c r="Q19" s="21"/>
      <c r="R19" s="21">
        <v>5.2</v>
      </c>
    </row>
    <row r="20" ht="19.9" hidden="1" customHeight="1" spans="1:18">
      <c r="A20" s="14" t="s">
        <v>214</v>
      </c>
      <c r="B20" s="14" t="s">
        <v>208</v>
      </c>
      <c r="C20" s="14"/>
      <c r="D20" s="14" t="s">
        <v>216</v>
      </c>
      <c r="E20" s="14" t="s">
        <v>217</v>
      </c>
      <c r="F20" s="21">
        <v>35.88</v>
      </c>
      <c r="G20" s="21"/>
      <c r="H20" s="21">
        <v>30.68</v>
      </c>
      <c r="I20" s="21"/>
      <c r="J20" s="21"/>
      <c r="K20" s="21"/>
      <c r="L20" s="21"/>
      <c r="M20" s="21"/>
      <c r="N20" s="21"/>
      <c r="O20" s="21"/>
      <c r="P20" s="21"/>
      <c r="Q20" s="21"/>
      <c r="R20" s="21">
        <v>5.2</v>
      </c>
    </row>
    <row r="21" ht="19.9" hidden="1" customHeight="1" spans="1:18">
      <c r="A21" s="22" t="s">
        <v>214</v>
      </c>
      <c r="B21" s="22" t="s">
        <v>208</v>
      </c>
      <c r="C21" s="22" t="s">
        <v>208</v>
      </c>
      <c r="D21" s="17" t="s">
        <v>218</v>
      </c>
      <c r="E21" s="5" t="s">
        <v>219</v>
      </c>
      <c r="F21" s="6">
        <v>35.88</v>
      </c>
      <c r="G21" s="19"/>
      <c r="H21" s="19">
        <v>30.68</v>
      </c>
      <c r="I21" s="19"/>
      <c r="J21" s="19"/>
      <c r="K21" s="19"/>
      <c r="L21" s="19"/>
      <c r="M21" s="19"/>
      <c r="N21" s="19"/>
      <c r="O21" s="19"/>
      <c r="P21" s="19"/>
      <c r="Q21" s="19"/>
      <c r="R21" s="19">
        <v>5.2</v>
      </c>
    </row>
    <row r="22" ht="19.9" hidden="1" customHeight="1" spans="1:18">
      <c r="A22" s="14"/>
      <c r="B22" s="14"/>
      <c r="C22" s="14"/>
      <c r="D22" s="18" t="s">
        <v>160</v>
      </c>
      <c r="E22" s="18" t="s">
        <v>161</v>
      </c>
      <c r="F22" s="13">
        <v>23.97</v>
      </c>
      <c r="G22" s="13"/>
      <c r="H22" s="13">
        <v>18.88</v>
      </c>
      <c r="I22" s="13"/>
      <c r="J22" s="13"/>
      <c r="K22" s="13"/>
      <c r="L22" s="13"/>
      <c r="M22" s="13">
        <v>1.89</v>
      </c>
      <c r="N22" s="13"/>
      <c r="O22" s="13"/>
      <c r="P22" s="13"/>
      <c r="Q22" s="13"/>
      <c r="R22" s="13">
        <v>3.2</v>
      </c>
    </row>
    <row r="23" ht="19.9" hidden="1" customHeight="1" spans="1:18">
      <c r="A23" s="14" t="s">
        <v>203</v>
      </c>
      <c r="B23" s="14"/>
      <c r="C23" s="14"/>
      <c r="D23" s="14" t="s">
        <v>203</v>
      </c>
      <c r="E23" s="14" t="s">
        <v>204</v>
      </c>
      <c r="F23" s="21">
        <v>1.89</v>
      </c>
      <c r="G23" s="21"/>
      <c r="H23" s="21"/>
      <c r="I23" s="21"/>
      <c r="J23" s="21"/>
      <c r="K23" s="21"/>
      <c r="L23" s="21"/>
      <c r="M23" s="21">
        <v>1.89</v>
      </c>
      <c r="N23" s="21"/>
      <c r="O23" s="21"/>
      <c r="P23" s="21"/>
      <c r="Q23" s="21"/>
      <c r="R23" s="21"/>
    </row>
    <row r="24" ht="19.9" hidden="1" customHeight="1" spans="1:18">
      <c r="A24" s="14" t="s">
        <v>203</v>
      </c>
      <c r="B24" s="14" t="s">
        <v>205</v>
      </c>
      <c r="C24" s="14"/>
      <c r="D24" s="14" t="s">
        <v>206</v>
      </c>
      <c r="E24" s="14" t="s">
        <v>207</v>
      </c>
      <c r="F24" s="21">
        <v>1.89</v>
      </c>
      <c r="G24" s="21"/>
      <c r="H24" s="21"/>
      <c r="I24" s="21"/>
      <c r="J24" s="21"/>
      <c r="K24" s="21"/>
      <c r="L24" s="21"/>
      <c r="M24" s="21">
        <v>1.89</v>
      </c>
      <c r="N24" s="21"/>
      <c r="O24" s="21"/>
      <c r="P24" s="21"/>
      <c r="Q24" s="21"/>
      <c r="R24" s="21"/>
    </row>
    <row r="25" ht="19.9" hidden="1" customHeight="1" spans="1:18">
      <c r="A25" s="22" t="s">
        <v>203</v>
      </c>
      <c r="B25" s="22" t="s">
        <v>205</v>
      </c>
      <c r="C25" s="22" t="s">
        <v>211</v>
      </c>
      <c r="D25" s="17" t="s">
        <v>212</v>
      </c>
      <c r="E25" s="5" t="s">
        <v>213</v>
      </c>
      <c r="F25" s="6">
        <v>1.89</v>
      </c>
      <c r="G25" s="19"/>
      <c r="H25" s="19"/>
      <c r="I25" s="19"/>
      <c r="J25" s="19"/>
      <c r="K25" s="19"/>
      <c r="L25" s="19"/>
      <c r="M25" s="19">
        <v>1.89</v>
      </c>
      <c r="N25" s="19"/>
      <c r="O25" s="19"/>
      <c r="P25" s="19"/>
      <c r="Q25" s="19"/>
      <c r="R25" s="19"/>
    </row>
    <row r="26" ht="19.9" hidden="1" customHeight="1" spans="1:18">
      <c r="A26" s="14" t="s">
        <v>214</v>
      </c>
      <c r="B26" s="14"/>
      <c r="C26" s="14"/>
      <c r="D26" s="14" t="s">
        <v>214</v>
      </c>
      <c r="E26" s="14" t="s">
        <v>215</v>
      </c>
      <c r="F26" s="21">
        <v>22.08</v>
      </c>
      <c r="G26" s="21"/>
      <c r="H26" s="21">
        <v>18.88</v>
      </c>
      <c r="I26" s="21"/>
      <c r="J26" s="21"/>
      <c r="K26" s="21"/>
      <c r="L26" s="21"/>
      <c r="M26" s="21"/>
      <c r="N26" s="21"/>
      <c r="O26" s="21"/>
      <c r="P26" s="21"/>
      <c r="Q26" s="21"/>
      <c r="R26" s="21">
        <v>3.2</v>
      </c>
    </row>
    <row r="27" ht="19.9" hidden="1" customHeight="1" spans="1:18">
      <c r="A27" s="14" t="s">
        <v>214</v>
      </c>
      <c r="B27" s="14" t="s">
        <v>208</v>
      </c>
      <c r="C27" s="14"/>
      <c r="D27" s="14" t="s">
        <v>216</v>
      </c>
      <c r="E27" s="14" t="s">
        <v>217</v>
      </c>
      <c r="F27" s="21">
        <v>22.08</v>
      </c>
      <c r="G27" s="21"/>
      <c r="H27" s="21">
        <v>18.88</v>
      </c>
      <c r="I27" s="21"/>
      <c r="J27" s="21"/>
      <c r="K27" s="21"/>
      <c r="L27" s="21"/>
      <c r="M27" s="21"/>
      <c r="N27" s="21"/>
      <c r="O27" s="21"/>
      <c r="P27" s="21"/>
      <c r="Q27" s="21"/>
      <c r="R27" s="21">
        <v>3.2</v>
      </c>
    </row>
    <row r="28" ht="19.9" hidden="1" customHeight="1" spans="1:18">
      <c r="A28" s="22" t="s">
        <v>214</v>
      </c>
      <c r="B28" s="22" t="s">
        <v>208</v>
      </c>
      <c r="C28" s="22" t="s">
        <v>208</v>
      </c>
      <c r="D28" s="17" t="s">
        <v>218</v>
      </c>
      <c r="E28" s="5" t="s">
        <v>219</v>
      </c>
      <c r="F28" s="6">
        <v>22.08</v>
      </c>
      <c r="G28" s="19"/>
      <c r="H28" s="19">
        <v>18.88</v>
      </c>
      <c r="I28" s="19"/>
      <c r="J28" s="19"/>
      <c r="K28" s="19"/>
      <c r="L28" s="19"/>
      <c r="M28" s="19"/>
      <c r="N28" s="19"/>
      <c r="O28" s="19"/>
      <c r="P28" s="19"/>
      <c r="Q28" s="19"/>
      <c r="R28" s="19">
        <v>3.2</v>
      </c>
    </row>
    <row r="29" ht="19.9" hidden="1" customHeight="1" spans="1:18">
      <c r="A29" s="14"/>
      <c r="B29" s="14"/>
      <c r="C29" s="14"/>
      <c r="D29" s="18" t="s">
        <v>162</v>
      </c>
      <c r="E29" s="18" t="s">
        <v>163</v>
      </c>
      <c r="F29" s="13">
        <v>5.26</v>
      </c>
      <c r="G29" s="13"/>
      <c r="H29" s="13">
        <v>4</v>
      </c>
      <c r="I29" s="13"/>
      <c r="J29" s="13"/>
      <c r="K29" s="13"/>
      <c r="L29" s="13"/>
      <c r="M29" s="13">
        <v>0.46</v>
      </c>
      <c r="N29" s="13"/>
      <c r="O29" s="13"/>
      <c r="P29" s="13"/>
      <c r="Q29" s="13"/>
      <c r="R29" s="13">
        <v>0.8</v>
      </c>
    </row>
    <row r="30" ht="19.9" hidden="1" customHeight="1" spans="1:18">
      <c r="A30" s="14" t="s">
        <v>203</v>
      </c>
      <c r="B30" s="14"/>
      <c r="C30" s="14"/>
      <c r="D30" s="14" t="s">
        <v>203</v>
      </c>
      <c r="E30" s="14" t="s">
        <v>204</v>
      </c>
      <c r="F30" s="21">
        <v>0.46</v>
      </c>
      <c r="G30" s="21"/>
      <c r="H30" s="21"/>
      <c r="I30" s="21"/>
      <c r="J30" s="21"/>
      <c r="K30" s="21"/>
      <c r="L30" s="21"/>
      <c r="M30" s="21">
        <v>0.46</v>
      </c>
      <c r="N30" s="21"/>
      <c r="O30" s="21"/>
      <c r="P30" s="21"/>
      <c r="Q30" s="21"/>
      <c r="R30" s="21"/>
    </row>
    <row r="31" ht="19.9" hidden="1" customHeight="1" spans="1:18">
      <c r="A31" s="14" t="s">
        <v>203</v>
      </c>
      <c r="B31" s="14" t="s">
        <v>205</v>
      </c>
      <c r="C31" s="14"/>
      <c r="D31" s="14" t="s">
        <v>206</v>
      </c>
      <c r="E31" s="14" t="s">
        <v>207</v>
      </c>
      <c r="F31" s="21">
        <v>0.46</v>
      </c>
      <c r="G31" s="21"/>
      <c r="H31" s="21"/>
      <c r="I31" s="21"/>
      <c r="J31" s="21"/>
      <c r="K31" s="21"/>
      <c r="L31" s="21"/>
      <c r="M31" s="21">
        <v>0.46</v>
      </c>
      <c r="N31" s="21"/>
      <c r="O31" s="21"/>
      <c r="P31" s="21"/>
      <c r="Q31" s="21"/>
      <c r="R31" s="21"/>
    </row>
    <row r="32" ht="19.9" hidden="1" customHeight="1" spans="1:18">
      <c r="A32" s="22" t="s">
        <v>203</v>
      </c>
      <c r="B32" s="22" t="s">
        <v>205</v>
      </c>
      <c r="C32" s="22" t="s">
        <v>211</v>
      </c>
      <c r="D32" s="17" t="s">
        <v>212</v>
      </c>
      <c r="E32" s="5" t="s">
        <v>213</v>
      </c>
      <c r="F32" s="6">
        <v>0.46</v>
      </c>
      <c r="G32" s="19"/>
      <c r="H32" s="19"/>
      <c r="I32" s="19"/>
      <c r="J32" s="19"/>
      <c r="K32" s="19"/>
      <c r="L32" s="19"/>
      <c r="M32" s="19">
        <v>0.46</v>
      </c>
      <c r="N32" s="19"/>
      <c r="O32" s="19"/>
      <c r="P32" s="19"/>
      <c r="Q32" s="19"/>
      <c r="R32" s="19"/>
    </row>
    <row r="33" ht="19.9" hidden="1" customHeight="1" spans="1:18">
      <c r="A33" s="14" t="s">
        <v>214</v>
      </c>
      <c r="B33" s="14"/>
      <c r="C33" s="14"/>
      <c r="D33" s="14" t="s">
        <v>214</v>
      </c>
      <c r="E33" s="14" t="s">
        <v>215</v>
      </c>
      <c r="F33" s="21">
        <v>4.8</v>
      </c>
      <c r="G33" s="21"/>
      <c r="H33" s="21">
        <v>4</v>
      </c>
      <c r="I33" s="21"/>
      <c r="J33" s="21"/>
      <c r="K33" s="21"/>
      <c r="L33" s="21"/>
      <c r="M33" s="21"/>
      <c r="N33" s="21"/>
      <c r="O33" s="21"/>
      <c r="P33" s="21"/>
      <c r="Q33" s="21"/>
      <c r="R33" s="21">
        <v>0.8</v>
      </c>
    </row>
    <row r="34" ht="19.9" hidden="1" customHeight="1" spans="1:18">
      <c r="A34" s="14" t="s">
        <v>214</v>
      </c>
      <c r="B34" s="14" t="s">
        <v>208</v>
      </c>
      <c r="C34" s="14"/>
      <c r="D34" s="14" t="s">
        <v>216</v>
      </c>
      <c r="E34" s="14" t="s">
        <v>217</v>
      </c>
      <c r="F34" s="21">
        <v>4.8</v>
      </c>
      <c r="G34" s="21"/>
      <c r="H34" s="21">
        <v>4</v>
      </c>
      <c r="I34" s="21"/>
      <c r="J34" s="21"/>
      <c r="K34" s="21"/>
      <c r="L34" s="21"/>
      <c r="M34" s="21"/>
      <c r="N34" s="21"/>
      <c r="O34" s="21"/>
      <c r="P34" s="21"/>
      <c r="Q34" s="21"/>
      <c r="R34" s="21">
        <v>0.8</v>
      </c>
    </row>
    <row r="35" ht="19.9" hidden="1" customHeight="1" spans="1:18">
      <c r="A35" s="22" t="s">
        <v>214</v>
      </c>
      <c r="B35" s="22" t="s">
        <v>208</v>
      </c>
      <c r="C35" s="22" t="s">
        <v>208</v>
      </c>
      <c r="D35" s="17" t="s">
        <v>218</v>
      </c>
      <c r="E35" s="5" t="s">
        <v>219</v>
      </c>
      <c r="F35" s="6">
        <v>4.8</v>
      </c>
      <c r="G35" s="19"/>
      <c r="H35" s="19">
        <v>4</v>
      </c>
      <c r="I35" s="19"/>
      <c r="J35" s="19"/>
      <c r="K35" s="19"/>
      <c r="L35" s="19"/>
      <c r="M35" s="19"/>
      <c r="N35" s="19"/>
      <c r="O35" s="19"/>
      <c r="P35" s="19"/>
      <c r="Q35" s="19"/>
      <c r="R35" s="19">
        <v>0.8</v>
      </c>
    </row>
    <row r="36" ht="19.9" hidden="1" customHeight="1" spans="1:18">
      <c r="A36" s="14"/>
      <c r="B36" s="14"/>
      <c r="C36" s="14"/>
      <c r="D36" s="18" t="s">
        <v>166</v>
      </c>
      <c r="E36" s="18" t="s">
        <v>167</v>
      </c>
      <c r="F36" s="13">
        <v>5.97</v>
      </c>
      <c r="G36" s="13"/>
      <c r="H36" s="13">
        <v>4.72</v>
      </c>
      <c r="I36" s="13"/>
      <c r="J36" s="13"/>
      <c r="K36" s="13"/>
      <c r="L36" s="13"/>
      <c r="M36" s="13">
        <v>0.45</v>
      </c>
      <c r="N36" s="13"/>
      <c r="O36" s="13"/>
      <c r="P36" s="13"/>
      <c r="Q36" s="13"/>
      <c r="R36" s="13">
        <v>0.8</v>
      </c>
    </row>
    <row r="37" ht="19.9" hidden="1" customHeight="1" spans="1:18">
      <c r="A37" s="14" t="s">
        <v>203</v>
      </c>
      <c r="B37" s="14"/>
      <c r="C37" s="14"/>
      <c r="D37" s="14" t="s">
        <v>203</v>
      </c>
      <c r="E37" s="14" t="s">
        <v>204</v>
      </c>
      <c r="F37" s="21">
        <v>0.45</v>
      </c>
      <c r="G37" s="21"/>
      <c r="H37" s="21"/>
      <c r="I37" s="21"/>
      <c r="J37" s="21"/>
      <c r="K37" s="21"/>
      <c r="L37" s="21"/>
      <c r="M37" s="21">
        <v>0.45</v>
      </c>
      <c r="N37" s="21"/>
      <c r="O37" s="21"/>
      <c r="P37" s="21"/>
      <c r="Q37" s="21"/>
      <c r="R37" s="21"/>
    </row>
    <row r="38" ht="19.9" hidden="1" customHeight="1" spans="1:18">
      <c r="A38" s="14" t="s">
        <v>203</v>
      </c>
      <c r="B38" s="14" t="s">
        <v>205</v>
      </c>
      <c r="C38" s="14"/>
      <c r="D38" s="14" t="s">
        <v>206</v>
      </c>
      <c r="E38" s="14" t="s">
        <v>207</v>
      </c>
      <c r="F38" s="21">
        <v>0.45</v>
      </c>
      <c r="G38" s="21"/>
      <c r="H38" s="21"/>
      <c r="I38" s="21"/>
      <c r="J38" s="21"/>
      <c r="K38" s="21"/>
      <c r="L38" s="21"/>
      <c r="M38" s="21">
        <v>0.45</v>
      </c>
      <c r="N38" s="21"/>
      <c r="O38" s="21"/>
      <c r="P38" s="21"/>
      <c r="Q38" s="21"/>
      <c r="R38" s="21"/>
    </row>
    <row r="39" ht="19.9" hidden="1" customHeight="1" spans="1:18">
      <c r="A39" s="22" t="s">
        <v>203</v>
      </c>
      <c r="B39" s="22" t="s">
        <v>205</v>
      </c>
      <c r="C39" s="22" t="s">
        <v>211</v>
      </c>
      <c r="D39" s="17" t="s">
        <v>212</v>
      </c>
      <c r="E39" s="5" t="s">
        <v>213</v>
      </c>
      <c r="F39" s="6">
        <v>0.45</v>
      </c>
      <c r="G39" s="19"/>
      <c r="H39" s="19"/>
      <c r="I39" s="19"/>
      <c r="J39" s="19"/>
      <c r="K39" s="19"/>
      <c r="L39" s="19"/>
      <c r="M39" s="19">
        <v>0.45</v>
      </c>
      <c r="N39" s="19"/>
      <c r="O39" s="19"/>
      <c r="P39" s="19"/>
      <c r="Q39" s="19"/>
      <c r="R39" s="19"/>
    </row>
    <row r="40" ht="19.9" hidden="1" customHeight="1" spans="1:18">
      <c r="A40" s="14" t="s">
        <v>214</v>
      </c>
      <c r="B40" s="14"/>
      <c r="C40" s="14"/>
      <c r="D40" s="14" t="s">
        <v>214</v>
      </c>
      <c r="E40" s="14" t="s">
        <v>215</v>
      </c>
      <c r="F40" s="21">
        <v>5.52</v>
      </c>
      <c r="G40" s="21"/>
      <c r="H40" s="21">
        <v>4.72</v>
      </c>
      <c r="I40" s="21"/>
      <c r="J40" s="21"/>
      <c r="K40" s="21"/>
      <c r="L40" s="21"/>
      <c r="M40" s="21"/>
      <c r="N40" s="21"/>
      <c r="O40" s="21"/>
      <c r="P40" s="21"/>
      <c r="Q40" s="21"/>
      <c r="R40" s="21">
        <v>0.8</v>
      </c>
    </row>
    <row r="41" ht="19.9" hidden="1" customHeight="1" spans="1:18">
      <c r="A41" s="14" t="s">
        <v>214</v>
      </c>
      <c r="B41" s="14" t="s">
        <v>208</v>
      </c>
      <c r="C41" s="14"/>
      <c r="D41" s="14" t="s">
        <v>216</v>
      </c>
      <c r="E41" s="14" t="s">
        <v>217</v>
      </c>
      <c r="F41" s="21">
        <v>5.52</v>
      </c>
      <c r="G41" s="21"/>
      <c r="H41" s="21">
        <v>4.72</v>
      </c>
      <c r="I41" s="21"/>
      <c r="J41" s="21"/>
      <c r="K41" s="21"/>
      <c r="L41" s="21"/>
      <c r="M41" s="21"/>
      <c r="N41" s="21"/>
      <c r="O41" s="21"/>
      <c r="P41" s="21"/>
      <c r="Q41" s="21"/>
      <c r="R41" s="21">
        <v>0.8</v>
      </c>
    </row>
    <row r="42" ht="19.9" hidden="1" customHeight="1" spans="1:18">
      <c r="A42" s="22" t="s">
        <v>214</v>
      </c>
      <c r="B42" s="22" t="s">
        <v>208</v>
      </c>
      <c r="C42" s="22" t="s">
        <v>208</v>
      </c>
      <c r="D42" s="17" t="s">
        <v>218</v>
      </c>
      <c r="E42" s="5" t="s">
        <v>219</v>
      </c>
      <c r="F42" s="6">
        <v>5.52</v>
      </c>
      <c r="G42" s="19"/>
      <c r="H42" s="19">
        <v>4.72</v>
      </c>
      <c r="I42" s="19"/>
      <c r="J42" s="19"/>
      <c r="K42" s="19"/>
      <c r="L42" s="19"/>
      <c r="M42" s="19"/>
      <c r="N42" s="19"/>
      <c r="O42" s="19"/>
      <c r="P42" s="19"/>
      <c r="Q42" s="19"/>
      <c r="R42" s="19">
        <v>0.8</v>
      </c>
    </row>
    <row r="43" ht="19.9" hidden="1" customHeight="1" spans="1:18">
      <c r="A43" s="14"/>
      <c r="B43" s="14"/>
      <c r="C43" s="14"/>
      <c r="D43" s="18" t="s">
        <v>168</v>
      </c>
      <c r="E43" s="18" t="s">
        <v>169</v>
      </c>
      <c r="F43" s="13">
        <v>2.59</v>
      </c>
      <c r="G43" s="13"/>
      <c r="H43" s="13">
        <v>2</v>
      </c>
      <c r="I43" s="13"/>
      <c r="J43" s="13"/>
      <c r="K43" s="13"/>
      <c r="L43" s="13"/>
      <c r="M43" s="13">
        <v>0.19</v>
      </c>
      <c r="N43" s="13"/>
      <c r="O43" s="13"/>
      <c r="P43" s="13"/>
      <c r="Q43" s="13"/>
      <c r="R43" s="13">
        <v>0.4</v>
      </c>
    </row>
    <row r="44" ht="19.9" hidden="1" customHeight="1" spans="1:18">
      <c r="A44" s="14" t="s">
        <v>203</v>
      </c>
      <c r="B44" s="14"/>
      <c r="C44" s="14"/>
      <c r="D44" s="14" t="s">
        <v>203</v>
      </c>
      <c r="E44" s="14" t="s">
        <v>204</v>
      </c>
      <c r="F44" s="21">
        <v>0.19</v>
      </c>
      <c r="G44" s="21"/>
      <c r="H44" s="21"/>
      <c r="I44" s="21"/>
      <c r="J44" s="21"/>
      <c r="K44" s="21"/>
      <c r="L44" s="21"/>
      <c r="M44" s="21">
        <v>0.19</v>
      </c>
      <c r="N44" s="21"/>
      <c r="O44" s="21"/>
      <c r="P44" s="21"/>
      <c r="Q44" s="21"/>
      <c r="R44" s="21"/>
    </row>
    <row r="45" ht="19.9" hidden="1" customHeight="1" spans="1:18">
      <c r="A45" s="14" t="s">
        <v>203</v>
      </c>
      <c r="B45" s="14" t="s">
        <v>205</v>
      </c>
      <c r="C45" s="14"/>
      <c r="D45" s="14" t="s">
        <v>206</v>
      </c>
      <c r="E45" s="14" t="s">
        <v>207</v>
      </c>
      <c r="F45" s="21">
        <v>0.19</v>
      </c>
      <c r="G45" s="21"/>
      <c r="H45" s="21"/>
      <c r="I45" s="21"/>
      <c r="J45" s="21"/>
      <c r="K45" s="21"/>
      <c r="L45" s="21"/>
      <c r="M45" s="21">
        <v>0.19</v>
      </c>
      <c r="N45" s="21"/>
      <c r="O45" s="21"/>
      <c r="P45" s="21"/>
      <c r="Q45" s="21"/>
      <c r="R45" s="21"/>
    </row>
    <row r="46" ht="19.9" hidden="1" customHeight="1" spans="1:18">
      <c r="A46" s="22" t="s">
        <v>203</v>
      </c>
      <c r="B46" s="22" t="s">
        <v>205</v>
      </c>
      <c r="C46" s="22" t="s">
        <v>211</v>
      </c>
      <c r="D46" s="17" t="s">
        <v>212</v>
      </c>
      <c r="E46" s="5" t="s">
        <v>213</v>
      </c>
      <c r="F46" s="6">
        <v>0.19</v>
      </c>
      <c r="G46" s="19"/>
      <c r="H46" s="19"/>
      <c r="I46" s="19"/>
      <c r="J46" s="19"/>
      <c r="K46" s="19"/>
      <c r="L46" s="19"/>
      <c r="M46" s="19">
        <v>0.19</v>
      </c>
      <c r="N46" s="19"/>
      <c r="O46" s="19"/>
      <c r="P46" s="19"/>
      <c r="Q46" s="19"/>
      <c r="R46" s="19"/>
    </row>
    <row r="47" ht="19.9" hidden="1" customHeight="1" spans="1:18">
      <c r="A47" s="14" t="s">
        <v>214</v>
      </c>
      <c r="B47" s="14"/>
      <c r="C47" s="14"/>
      <c r="D47" s="14" t="s">
        <v>214</v>
      </c>
      <c r="E47" s="14" t="s">
        <v>215</v>
      </c>
      <c r="F47" s="21">
        <v>2.4</v>
      </c>
      <c r="G47" s="21"/>
      <c r="H47" s="21">
        <v>2</v>
      </c>
      <c r="I47" s="21"/>
      <c r="J47" s="21"/>
      <c r="K47" s="21"/>
      <c r="L47" s="21"/>
      <c r="M47" s="21"/>
      <c r="N47" s="21"/>
      <c r="O47" s="21"/>
      <c r="P47" s="21"/>
      <c r="Q47" s="21"/>
      <c r="R47" s="21">
        <v>0.4</v>
      </c>
    </row>
    <row r="48" ht="19.9" hidden="1" customHeight="1" spans="1:18">
      <c r="A48" s="14" t="s">
        <v>214</v>
      </c>
      <c r="B48" s="14" t="s">
        <v>208</v>
      </c>
      <c r="C48" s="14"/>
      <c r="D48" s="14" t="s">
        <v>216</v>
      </c>
      <c r="E48" s="14" t="s">
        <v>217</v>
      </c>
      <c r="F48" s="21">
        <v>2.4</v>
      </c>
      <c r="G48" s="21"/>
      <c r="H48" s="21">
        <v>2</v>
      </c>
      <c r="I48" s="21"/>
      <c r="J48" s="21"/>
      <c r="K48" s="21"/>
      <c r="L48" s="21"/>
      <c r="M48" s="21"/>
      <c r="N48" s="21"/>
      <c r="O48" s="21"/>
      <c r="P48" s="21"/>
      <c r="Q48" s="21"/>
      <c r="R48" s="21">
        <v>0.4</v>
      </c>
    </row>
    <row r="49" ht="19.9" hidden="1" customHeight="1" spans="1:18">
      <c r="A49" s="22" t="s">
        <v>214</v>
      </c>
      <c r="B49" s="22" t="s">
        <v>208</v>
      </c>
      <c r="C49" s="22" t="s">
        <v>208</v>
      </c>
      <c r="D49" s="17" t="s">
        <v>218</v>
      </c>
      <c r="E49" s="5" t="s">
        <v>219</v>
      </c>
      <c r="F49" s="6">
        <v>2.4</v>
      </c>
      <c r="G49" s="19"/>
      <c r="H49" s="19">
        <v>2</v>
      </c>
      <c r="I49" s="19"/>
      <c r="J49" s="19"/>
      <c r="K49" s="19"/>
      <c r="L49" s="19"/>
      <c r="M49" s="19"/>
      <c r="N49" s="19"/>
      <c r="O49" s="19"/>
      <c r="P49" s="19"/>
      <c r="Q49" s="19"/>
      <c r="R49" s="19">
        <v>0.4</v>
      </c>
    </row>
    <row r="50" ht="19.9" hidden="1" customHeight="1" spans="1:18">
      <c r="A50" s="14"/>
      <c r="B50" s="14"/>
      <c r="C50" s="14"/>
      <c r="D50" s="18" t="s">
        <v>170</v>
      </c>
      <c r="E50" s="18" t="s">
        <v>171</v>
      </c>
      <c r="F50" s="13">
        <v>12.25</v>
      </c>
      <c r="G50" s="13"/>
      <c r="H50" s="13">
        <v>9.44</v>
      </c>
      <c r="I50" s="13"/>
      <c r="J50" s="13"/>
      <c r="K50" s="13"/>
      <c r="L50" s="13"/>
      <c r="M50" s="13">
        <v>1.21</v>
      </c>
      <c r="N50" s="13"/>
      <c r="O50" s="13"/>
      <c r="P50" s="13"/>
      <c r="Q50" s="13"/>
      <c r="R50" s="13">
        <v>1.6</v>
      </c>
    </row>
    <row r="51" ht="19.9" hidden="1" customHeight="1" spans="1:18">
      <c r="A51" s="14" t="s">
        <v>214</v>
      </c>
      <c r="B51" s="14"/>
      <c r="C51" s="14"/>
      <c r="D51" s="14" t="s">
        <v>214</v>
      </c>
      <c r="E51" s="14" t="s">
        <v>215</v>
      </c>
      <c r="F51" s="21">
        <v>12.25</v>
      </c>
      <c r="G51" s="21"/>
      <c r="H51" s="21">
        <v>9.44</v>
      </c>
      <c r="I51" s="21"/>
      <c r="J51" s="21"/>
      <c r="K51" s="21"/>
      <c r="L51" s="21"/>
      <c r="M51" s="21">
        <v>1.21</v>
      </c>
      <c r="N51" s="21"/>
      <c r="O51" s="21"/>
      <c r="P51" s="21"/>
      <c r="Q51" s="21"/>
      <c r="R51" s="21">
        <v>1.6</v>
      </c>
    </row>
    <row r="52" ht="19.9" hidden="1" customHeight="1" spans="1:18">
      <c r="A52" s="14" t="s">
        <v>214</v>
      </c>
      <c r="B52" s="14" t="s">
        <v>208</v>
      </c>
      <c r="C52" s="14"/>
      <c r="D52" s="14" t="s">
        <v>216</v>
      </c>
      <c r="E52" s="14" t="s">
        <v>217</v>
      </c>
      <c r="F52" s="21">
        <v>12.25</v>
      </c>
      <c r="G52" s="21"/>
      <c r="H52" s="21">
        <v>9.44</v>
      </c>
      <c r="I52" s="21"/>
      <c r="J52" s="21"/>
      <c r="K52" s="21"/>
      <c r="L52" s="21"/>
      <c r="M52" s="21">
        <v>1.21</v>
      </c>
      <c r="N52" s="21"/>
      <c r="O52" s="21"/>
      <c r="P52" s="21"/>
      <c r="Q52" s="21"/>
      <c r="R52" s="21">
        <v>1.6</v>
      </c>
    </row>
    <row r="53" ht="19.9" hidden="1" customHeight="1" spans="1:18">
      <c r="A53" s="22" t="s">
        <v>214</v>
      </c>
      <c r="B53" s="22" t="s">
        <v>208</v>
      </c>
      <c r="C53" s="22" t="s">
        <v>208</v>
      </c>
      <c r="D53" s="17" t="s">
        <v>218</v>
      </c>
      <c r="E53" s="5" t="s">
        <v>219</v>
      </c>
      <c r="F53" s="6">
        <v>12.25</v>
      </c>
      <c r="G53" s="19"/>
      <c r="H53" s="19">
        <v>9.44</v>
      </c>
      <c r="I53" s="19"/>
      <c r="J53" s="19"/>
      <c r="K53" s="19"/>
      <c r="L53" s="19"/>
      <c r="M53" s="19">
        <v>1.21</v>
      </c>
      <c r="N53" s="19"/>
      <c r="O53" s="19"/>
      <c r="P53" s="19"/>
      <c r="Q53" s="19"/>
      <c r="R53" s="19">
        <v>1.6</v>
      </c>
    </row>
    <row r="54" ht="19.9" hidden="1" customHeight="1" spans="1:18">
      <c r="A54" s="14"/>
      <c r="B54" s="14"/>
      <c r="C54" s="14"/>
      <c r="D54" s="18" t="s">
        <v>172</v>
      </c>
      <c r="E54" s="18" t="s">
        <v>173</v>
      </c>
      <c r="F54" s="13">
        <v>80.96</v>
      </c>
      <c r="G54" s="13"/>
      <c r="H54" s="13">
        <v>63.72</v>
      </c>
      <c r="I54" s="13"/>
      <c r="J54" s="13"/>
      <c r="K54" s="13"/>
      <c r="L54" s="13"/>
      <c r="M54" s="13">
        <v>6.44</v>
      </c>
      <c r="N54" s="13"/>
      <c r="O54" s="13"/>
      <c r="P54" s="13"/>
      <c r="Q54" s="13"/>
      <c r="R54" s="13">
        <v>10.8</v>
      </c>
    </row>
    <row r="55" ht="19.9" hidden="1" customHeight="1" spans="1:18">
      <c r="A55" s="14" t="s">
        <v>203</v>
      </c>
      <c r="B55" s="14"/>
      <c r="C55" s="14"/>
      <c r="D55" s="14" t="s">
        <v>203</v>
      </c>
      <c r="E55" s="14" t="s">
        <v>204</v>
      </c>
      <c r="F55" s="21">
        <v>6.44</v>
      </c>
      <c r="G55" s="21"/>
      <c r="H55" s="21"/>
      <c r="I55" s="21"/>
      <c r="J55" s="21"/>
      <c r="K55" s="21"/>
      <c r="L55" s="21"/>
      <c r="M55" s="21">
        <v>6.44</v>
      </c>
      <c r="N55" s="21"/>
      <c r="O55" s="21"/>
      <c r="P55" s="21"/>
      <c r="Q55" s="21"/>
      <c r="R55" s="21"/>
    </row>
    <row r="56" ht="19.9" hidden="1" customHeight="1" spans="1:18">
      <c r="A56" s="14" t="s">
        <v>203</v>
      </c>
      <c r="B56" s="14" t="s">
        <v>246</v>
      </c>
      <c r="C56" s="14"/>
      <c r="D56" s="14" t="s">
        <v>247</v>
      </c>
      <c r="E56" s="14" t="s">
        <v>248</v>
      </c>
      <c r="F56" s="21">
        <v>6.44</v>
      </c>
      <c r="G56" s="21"/>
      <c r="H56" s="21"/>
      <c r="I56" s="21"/>
      <c r="J56" s="21"/>
      <c r="K56" s="21"/>
      <c r="L56" s="21"/>
      <c r="M56" s="21">
        <v>6.44</v>
      </c>
      <c r="N56" s="21"/>
      <c r="O56" s="21"/>
      <c r="P56" s="21"/>
      <c r="Q56" s="21"/>
      <c r="R56" s="21"/>
    </row>
    <row r="57" ht="19.9" hidden="1" customHeight="1" spans="1:18">
      <c r="A57" s="22" t="s">
        <v>203</v>
      </c>
      <c r="B57" s="22" t="s">
        <v>246</v>
      </c>
      <c r="C57" s="22" t="s">
        <v>225</v>
      </c>
      <c r="D57" s="17" t="s">
        <v>249</v>
      </c>
      <c r="E57" s="5" t="s">
        <v>250</v>
      </c>
      <c r="F57" s="6">
        <v>6.44</v>
      </c>
      <c r="G57" s="19"/>
      <c r="H57" s="19"/>
      <c r="I57" s="19"/>
      <c r="J57" s="19"/>
      <c r="K57" s="19"/>
      <c r="L57" s="19"/>
      <c r="M57" s="19">
        <v>6.44</v>
      </c>
      <c r="N57" s="19"/>
      <c r="O57" s="19"/>
      <c r="P57" s="19"/>
      <c r="Q57" s="19"/>
      <c r="R57" s="19"/>
    </row>
    <row r="58" ht="19.9" hidden="1" customHeight="1" spans="1:18">
      <c r="A58" s="14" t="s">
        <v>214</v>
      </c>
      <c r="B58" s="14"/>
      <c r="C58" s="14"/>
      <c r="D58" s="14" t="s">
        <v>214</v>
      </c>
      <c r="E58" s="14" t="s">
        <v>215</v>
      </c>
      <c r="F58" s="21">
        <v>74.52</v>
      </c>
      <c r="G58" s="21"/>
      <c r="H58" s="21">
        <v>63.72</v>
      </c>
      <c r="I58" s="21"/>
      <c r="J58" s="21"/>
      <c r="K58" s="21"/>
      <c r="L58" s="21"/>
      <c r="M58" s="21"/>
      <c r="N58" s="21"/>
      <c r="O58" s="21"/>
      <c r="P58" s="21"/>
      <c r="Q58" s="21"/>
      <c r="R58" s="21">
        <v>10.8</v>
      </c>
    </row>
    <row r="59" ht="19.9" hidden="1" customHeight="1" spans="1:18">
      <c r="A59" s="14" t="s">
        <v>214</v>
      </c>
      <c r="B59" s="14" t="s">
        <v>208</v>
      </c>
      <c r="C59" s="14"/>
      <c r="D59" s="14" t="s">
        <v>216</v>
      </c>
      <c r="E59" s="14" t="s">
        <v>217</v>
      </c>
      <c r="F59" s="21">
        <v>74.52</v>
      </c>
      <c r="G59" s="21"/>
      <c r="H59" s="21">
        <v>63.72</v>
      </c>
      <c r="I59" s="21"/>
      <c r="J59" s="21"/>
      <c r="K59" s="21"/>
      <c r="L59" s="21"/>
      <c r="M59" s="21"/>
      <c r="N59" s="21"/>
      <c r="O59" s="21"/>
      <c r="P59" s="21"/>
      <c r="Q59" s="21"/>
      <c r="R59" s="21">
        <v>10.8</v>
      </c>
    </row>
    <row r="60" ht="19.9" hidden="1" customHeight="1" spans="1:18">
      <c r="A60" s="22" t="s">
        <v>214</v>
      </c>
      <c r="B60" s="22" t="s">
        <v>208</v>
      </c>
      <c r="C60" s="22" t="s">
        <v>208</v>
      </c>
      <c r="D60" s="17" t="s">
        <v>218</v>
      </c>
      <c r="E60" s="5" t="s">
        <v>219</v>
      </c>
      <c r="F60" s="6">
        <v>74.52</v>
      </c>
      <c r="G60" s="19"/>
      <c r="H60" s="19">
        <v>63.72</v>
      </c>
      <c r="I60" s="19"/>
      <c r="J60" s="19"/>
      <c r="K60" s="19"/>
      <c r="L60" s="19"/>
      <c r="M60" s="19"/>
      <c r="N60" s="19"/>
      <c r="O60" s="19"/>
      <c r="P60" s="19"/>
      <c r="Q60" s="19"/>
      <c r="R60" s="19">
        <v>10.8</v>
      </c>
    </row>
    <row r="61" ht="19.9" hidden="1" customHeight="1" spans="1:18">
      <c r="A61" s="14"/>
      <c r="B61" s="14"/>
      <c r="C61" s="14"/>
      <c r="D61" s="18" t="s">
        <v>174</v>
      </c>
      <c r="E61" s="18" t="s">
        <v>175</v>
      </c>
      <c r="F61" s="13">
        <v>86.15</v>
      </c>
      <c r="G61" s="13"/>
      <c r="H61" s="13">
        <v>68.44</v>
      </c>
      <c r="I61" s="13"/>
      <c r="J61" s="13"/>
      <c r="K61" s="13"/>
      <c r="L61" s="13"/>
      <c r="M61" s="13">
        <v>6.11</v>
      </c>
      <c r="N61" s="13"/>
      <c r="O61" s="13"/>
      <c r="P61" s="13"/>
      <c r="Q61" s="13"/>
      <c r="R61" s="13">
        <v>11.6</v>
      </c>
    </row>
    <row r="62" ht="19.9" hidden="1" customHeight="1" spans="1:18">
      <c r="A62" s="14" t="s">
        <v>203</v>
      </c>
      <c r="B62" s="14"/>
      <c r="C62" s="14"/>
      <c r="D62" s="14" t="s">
        <v>203</v>
      </c>
      <c r="E62" s="14" t="s">
        <v>204</v>
      </c>
      <c r="F62" s="21">
        <v>6.11</v>
      </c>
      <c r="G62" s="21"/>
      <c r="H62" s="21"/>
      <c r="I62" s="21"/>
      <c r="J62" s="21"/>
      <c r="K62" s="21"/>
      <c r="L62" s="21"/>
      <c r="M62" s="21">
        <v>6.11</v>
      </c>
      <c r="N62" s="21"/>
      <c r="O62" s="21"/>
      <c r="P62" s="21"/>
      <c r="Q62" s="21"/>
      <c r="R62" s="21"/>
    </row>
    <row r="63" ht="19.9" hidden="1" customHeight="1" spans="1:18">
      <c r="A63" s="14" t="s">
        <v>203</v>
      </c>
      <c r="B63" s="14" t="s">
        <v>246</v>
      </c>
      <c r="C63" s="14"/>
      <c r="D63" s="14" t="s">
        <v>247</v>
      </c>
      <c r="E63" s="14" t="s">
        <v>248</v>
      </c>
      <c r="F63" s="21">
        <v>6.11</v>
      </c>
      <c r="G63" s="21"/>
      <c r="H63" s="21"/>
      <c r="I63" s="21"/>
      <c r="J63" s="21"/>
      <c r="K63" s="21"/>
      <c r="L63" s="21"/>
      <c r="M63" s="21">
        <v>6.11</v>
      </c>
      <c r="N63" s="21"/>
      <c r="O63" s="21"/>
      <c r="P63" s="21"/>
      <c r="Q63" s="21"/>
      <c r="R63" s="21"/>
    </row>
    <row r="64" ht="19.9" hidden="1" customHeight="1" spans="1:18">
      <c r="A64" s="22" t="s">
        <v>203</v>
      </c>
      <c r="B64" s="22" t="s">
        <v>246</v>
      </c>
      <c r="C64" s="22" t="s">
        <v>225</v>
      </c>
      <c r="D64" s="17" t="s">
        <v>249</v>
      </c>
      <c r="E64" s="5" t="s">
        <v>250</v>
      </c>
      <c r="F64" s="6">
        <v>6.11</v>
      </c>
      <c r="G64" s="19"/>
      <c r="H64" s="19"/>
      <c r="I64" s="19"/>
      <c r="J64" s="19"/>
      <c r="K64" s="19"/>
      <c r="L64" s="19"/>
      <c r="M64" s="19">
        <v>6.11</v>
      </c>
      <c r="N64" s="19"/>
      <c r="O64" s="19"/>
      <c r="P64" s="19"/>
      <c r="Q64" s="19"/>
      <c r="R64" s="19"/>
    </row>
    <row r="65" ht="19.9" hidden="1" customHeight="1" spans="1:18">
      <c r="A65" s="14" t="s">
        <v>214</v>
      </c>
      <c r="B65" s="14"/>
      <c r="C65" s="14"/>
      <c r="D65" s="14" t="s">
        <v>214</v>
      </c>
      <c r="E65" s="14" t="s">
        <v>215</v>
      </c>
      <c r="F65" s="21">
        <v>80.04</v>
      </c>
      <c r="G65" s="21"/>
      <c r="H65" s="21">
        <v>68.44</v>
      </c>
      <c r="I65" s="21"/>
      <c r="J65" s="21"/>
      <c r="K65" s="21"/>
      <c r="L65" s="21"/>
      <c r="M65" s="21"/>
      <c r="N65" s="21"/>
      <c r="O65" s="21"/>
      <c r="P65" s="21"/>
      <c r="Q65" s="21"/>
      <c r="R65" s="21">
        <v>11.6</v>
      </c>
    </row>
    <row r="66" ht="19.9" hidden="1" customHeight="1" spans="1:18">
      <c r="A66" s="14" t="s">
        <v>214</v>
      </c>
      <c r="B66" s="14" t="s">
        <v>208</v>
      </c>
      <c r="C66" s="14"/>
      <c r="D66" s="14" t="s">
        <v>216</v>
      </c>
      <c r="E66" s="14" t="s">
        <v>217</v>
      </c>
      <c r="F66" s="21">
        <v>80.04</v>
      </c>
      <c r="G66" s="21"/>
      <c r="H66" s="21">
        <v>68.44</v>
      </c>
      <c r="I66" s="21"/>
      <c r="J66" s="21"/>
      <c r="K66" s="21"/>
      <c r="L66" s="21"/>
      <c r="M66" s="21"/>
      <c r="N66" s="21"/>
      <c r="O66" s="21"/>
      <c r="P66" s="21"/>
      <c r="Q66" s="21"/>
      <c r="R66" s="21">
        <v>11.6</v>
      </c>
    </row>
    <row r="67" ht="19.9" hidden="1" customHeight="1" spans="1:18">
      <c r="A67" s="22" t="s">
        <v>214</v>
      </c>
      <c r="B67" s="22" t="s">
        <v>208</v>
      </c>
      <c r="C67" s="22" t="s">
        <v>208</v>
      </c>
      <c r="D67" s="17" t="s">
        <v>218</v>
      </c>
      <c r="E67" s="5" t="s">
        <v>219</v>
      </c>
      <c r="F67" s="6">
        <v>80.04</v>
      </c>
      <c r="G67" s="19"/>
      <c r="H67" s="19">
        <v>68.44</v>
      </c>
      <c r="I67" s="19"/>
      <c r="J67" s="19"/>
      <c r="K67" s="19"/>
      <c r="L67" s="19"/>
      <c r="M67" s="19"/>
      <c r="N67" s="19"/>
      <c r="O67" s="19"/>
      <c r="P67" s="19"/>
      <c r="Q67" s="19"/>
      <c r="R67" s="19">
        <v>11.6</v>
      </c>
    </row>
    <row r="68" ht="19.9" hidden="1" customHeight="1" spans="1:18">
      <c r="A68" s="14"/>
      <c r="B68" s="14"/>
      <c r="C68" s="14"/>
      <c r="D68" s="18" t="s">
        <v>176</v>
      </c>
      <c r="E68" s="18" t="s">
        <v>177</v>
      </c>
      <c r="F68" s="13">
        <v>74.46</v>
      </c>
      <c r="G68" s="13"/>
      <c r="H68" s="13">
        <v>59</v>
      </c>
      <c r="I68" s="13"/>
      <c r="J68" s="13"/>
      <c r="K68" s="13"/>
      <c r="L68" s="13"/>
      <c r="M68" s="13">
        <v>5.46</v>
      </c>
      <c r="N68" s="13"/>
      <c r="O68" s="13"/>
      <c r="P68" s="13"/>
      <c r="Q68" s="13"/>
      <c r="R68" s="13">
        <v>10</v>
      </c>
    </row>
    <row r="69" ht="19.9" hidden="1" customHeight="1" spans="1:18">
      <c r="A69" s="14" t="s">
        <v>203</v>
      </c>
      <c r="B69" s="14"/>
      <c r="C69" s="14"/>
      <c r="D69" s="14" t="s">
        <v>203</v>
      </c>
      <c r="E69" s="14" t="s">
        <v>204</v>
      </c>
      <c r="F69" s="21">
        <v>5.46</v>
      </c>
      <c r="G69" s="21"/>
      <c r="H69" s="21"/>
      <c r="I69" s="21"/>
      <c r="J69" s="21"/>
      <c r="K69" s="21"/>
      <c r="L69" s="21"/>
      <c r="M69" s="21">
        <v>5.46</v>
      </c>
      <c r="N69" s="21"/>
      <c r="O69" s="21"/>
      <c r="P69" s="21"/>
      <c r="Q69" s="21"/>
      <c r="R69" s="21"/>
    </row>
    <row r="70" ht="19.9" hidden="1" customHeight="1" spans="1:18">
      <c r="A70" s="14" t="s">
        <v>203</v>
      </c>
      <c r="B70" s="14" t="s">
        <v>205</v>
      </c>
      <c r="C70" s="14"/>
      <c r="D70" s="14" t="s">
        <v>206</v>
      </c>
      <c r="E70" s="14" t="s">
        <v>207</v>
      </c>
      <c r="F70" s="21">
        <v>5.46</v>
      </c>
      <c r="G70" s="21"/>
      <c r="H70" s="21"/>
      <c r="I70" s="21"/>
      <c r="J70" s="21"/>
      <c r="K70" s="21"/>
      <c r="L70" s="21"/>
      <c r="M70" s="21">
        <v>5.46</v>
      </c>
      <c r="N70" s="21"/>
      <c r="O70" s="21"/>
      <c r="P70" s="21"/>
      <c r="Q70" s="21"/>
      <c r="R70" s="21"/>
    </row>
    <row r="71" ht="19.9" hidden="1" customHeight="1" spans="1:18">
      <c r="A71" s="22" t="s">
        <v>203</v>
      </c>
      <c r="B71" s="22" t="s">
        <v>205</v>
      </c>
      <c r="C71" s="22" t="s">
        <v>208</v>
      </c>
      <c r="D71" s="17" t="s">
        <v>209</v>
      </c>
      <c r="E71" s="5" t="s">
        <v>210</v>
      </c>
      <c r="F71" s="6">
        <v>5.46</v>
      </c>
      <c r="G71" s="19"/>
      <c r="H71" s="19"/>
      <c r="I71" s="19"/>
      <c r="J71" s="19"/>
      <c r="K71" s="19"/>
      <c r="L71" s="19"/>
      <c r="M71" s="19">
        <v>5.46</v>
      </c>
      <c r="N71" s="19"/>
      <c r="O71" s="19"/>
      <c r="P71" s="19"/>
      <c r="Q71" s="19"/>
      <c r="R71" s="19"/>
    </row>
    <row r="72" ht="19.9" hidden="1" customHeight="1" spans="1:18">
      <c r="A72" s="14" t="s">
        <v>214</v>
      </c>
      <c r="B72" s="14"/>
      <c r="C72" s="14"/>
      <c r="D72" s="14" t="s">
        <v>214</v>
      </c>
      <c r="E72" s="14" t="s">
        <v>215</v>
      </c>
      <c r="F72" s="21">
        <v>69</v>
      </c>
      <c r="G72" s="21"/>
      <c r="H72" s="21">
        <v>59</v>
      </c>
      <c r="I72" s="21"/>
      <c r="J72" s="21"/>
      <c r="K72" s="21"/>
      <c r="L72" s="21"/>
      <c r="M72" s="21"/>
      <c r="N72" s="21"/>
      <c r="O72" s="21"/>
      <c r="P72" s="21"/>
      <c r="Q72" s="21"/>
      <c r="R72" s="21">
        <v>10</v>
      </c>
    </row>
    <row r="73" ht="19.9" hidden="1" customHeight="1" spans="1:18">
      <c r="A73" s="14" t="s">
        <v>214</v>
      </c>
      <c r="B73" s="14" t="s">
        <v>208</v>
      </c>
      <c r="C73" s="14"/>
      <c r="D73" s="14" t="s">
        <v>216</v>
      </c>
      <c r="E73" s="14" t="s">
        <v>217</v>
      </c>
      <c r="F73" s="21">
        <v>69</v>
      </c>
      <c r="G73" s="21"/>
      <c r="H73" s="21">
        <v>59</v>
      </c>
      <c r="I73" s="21"/>
      <c r="J73" s="21"/>
      <c r="K73" s="21"/>
      <c r="L73" s="21"/>
      <c r="M73" s="21"/>
      <c r="N73" s="21"/>
      <c r="O73" s="21"/>
      <c r="P73" s="21"/>
      <c r="Q73" s="21"/>
      <c r="R73" s="21">
        <v>10</v>
      </c>
    </row>
    <row r="74" ht="19.9" hidden="1" customHeight="1" spans="1:18">
      <c r="A74" s="22" t="s">
        <v>214</v>
      </c>
      <c r="B74" s="22" t="s">
        <v>208</v>
      </c>
      <c r="C74" s="22" t="s">
        <v>220</v>
      </c>
      <c r="D74" s="17" t="s">
        <v>221</v>
      </c>
      <c r="E74" s="5" t="s">
        <v>222</v>
      </c>
      <c r="F74" s="6">
        <v>69</v>
      </c>
      <c r="G74" s="19"/>
      <c r="H74" s="19">
        <v>59</v>
      </c>
      <c r="I74" s="19"/>
      <c r="J74" s="19"/>
      <c r="K74" s="19"/>
      <c r="L74" s="19"/>
      <c r="M74" s="19"/>
      <c r="N74" s="19"/>
      <c r="O74" s="19"/>
      <c r="P74" s="19"/>
      <c r="Q74" s="19"/>
      <c r="R74" s="19">
        <v>10</v>
      </c>
    </row>
    <row r="75" ht="19.9" hidden="1" customHeight="1" spans="1:18">
      <c r="A75" s="14"/>
      <c r="B75" s="14"/>
      <c r="C75" s="14"/>
      <c r="D75" s="18" t="s">
        <v>178</v>
      </c>
      <c r="E75" s="18" t="s">
        <v>179</v>
      </c>
      <c r="F75" s="13">
        <v>65.81</v>
      </c>
      <c r="G75" s="13"/>
      <c r="H75" s="13">
        <v>51.92</v>
      </c>
      <c r="I75" s="13"/>
      <c r="J75" s="13"/>
      <c r="K75" s="13"/>
      <c r="L75" s="13"/>
      <c r="M75" s="13">
        <v>5.09</v>
      </c>
      <c r="N75" s="13"/>
      <c r="O75" s="13"/>
      <c r="P75" s="13"/>
      <c r="Q75" s="13"/>
      <c r="R75" s="13">
        <v>8.8</v>
      </c>
    </row>
    <row r="76" ht="19.9" hidden="1" customHeight="1" spans="1:18">
      <c r="A76" s="14" t="s">
        <v>203</v>
      </c>
      <c r="B76" s="14"/>
      <c r="C76" s="14"/>
      <c r="D76" s="14" t="s">
        <v>203</v>
      </c>
      <c r="E76" s="14" t="s">
        <v>204</v>
      </c>
      <c r="F76" s="21">
        <v>5.09</v>
      </c>
      <c r="G76" s="21"/>
      <c r="H76" s="21"/>
      <c r="I76" s="21"/>
      <c r="J76" s="21"/>
      <c r="K76" s="21"/>
      <c r="L76" s="21"/>
      <c r="M76" s="21">
        <v>5.09</v>
      </c>
      <c r="N76" s="21"/>
      <c r="O76" s="21"/>
      <c r="P76" s="21"/>
      <c r="Q76" s="21"/>
      <c r="R76" s="21"/>
    </row>
    <row r="77" ht="19.9" hidden="1" customHeight="1" spans="1:18">
      <c r="A77" s="14" t="s">
        <v>203</v>
      </c>
      <c r="B77" s="14" t="s">
        <v>246</v>
      </c>
      <c r="C77" s="14"/>
      <c r="D77" s="14" t="s">
        <v>247</v>
      </c>
      <c r="E77" s="14" t="s">
        <v>248</v>
      </c>
      <c r="F77" s="21">
        <v>5.09</v>
      </c>
      <c r="G77" s="21"/>
      <c r="H77" s="21"/>
      <c r="I77" s="21"/>
      <c r="J77" s="21"/>
      <c r="K77" s="21"/>
      <c r="L77" s="21"/>
      <c r="M77" s="21">
        <v>5.09</v>
      </c>
      <c r="N77" s="21"/>
      <c r="O77" s="21"/>
      <c r="P77" s="21"/>
      <c r="Q77" s="21"/>
      <c r="R77" s="21"/>
    </row>
    <row r="78" ht="19.9" hidden="1" customHeight="1" spans="1:18">
      <c r="A78" s="22" t="s">
        <v>203</v>
      </c>
      <c r="B78" s="22" t="s">
        <v>246</v>
      </c>
      <c r="C78" s="22" t="s">
        <v>225</v>
      </c>
      <c r="D78" s="17" t="s">
        <v>249</v>
      </c>
      <c r="E78" s="5" t="s">
        <v>250</v>
      </c>
      <c r="F78" s="6">
        <v>5.09</v>
      </c>
      <c r="G78" s="19"/>
      <c r="H78" s="19"/>
      <c r="I78" s="19"/>
      <c r="J78" s="19"/>
      <c r="K78" s="19"/>
      <c r="L78" s="19"/>
      <c r="M78" s="19">
        <v>5.09</v>
      </c>
      <c r="N78" s="19"/>
      <c r="O78" s="19"/>
      <c r="P78" s="19"/>
      <c r="Q78" s="19"/>
      <c r="R78" s="19"/>
    </row>
    <row r="79" ht="19.9" hidden="1" customHeight="1" spans="1:18">
      <c r="A79" s="14" t="s">
        <v>214</v>
      </c>
      <c r="B79" s="14"/>
      <c r="C79" s="14"/>
      <c r="D79" s="14" t="s">
        <v>214</v>
      </c>
      <c r="E79" s="14" t="s">
        <v>215</v>
      </c>
      <c r="F79" s="21">
        <v>60.72</v>
      </c>
      <c r="G79" s="21"/>
      <c r="H79" s="21">
        <v>51.92</v>
      </c>
      <c r="I79" s="21"/>
      <c r="J79" s="21"/>
      <c r="K79" s="21"/>
      <c r="L79" s="21"/>
      <c r="M79" s="21"/>
      <c r="N79" s="21"/>
      <c r="O79" s="21"/>
      <c r="P79" s="21"/>
      <c r="Q79" s="21"/>
      <c r="R79" s="21">
        <v>8.8</v>
      </c>
    </row>
    <row r="80" ht="19.9" hidden="1" customHeight="1" spans="1:18">
      <c r="A80" s="14" t="s">
        <v>214</v>
      </c>
      <c r="B80" s="14" t="s">
        <v>208</v>
      </c>
      <c r="C80" s="14"/>
      <c r="D80" s="14" t="s">
        <v>216</v>
      </c>
      <c r="E80" s="14" t="s">
        <v>217</v>
      </c>
      <c r="F80" s="21">
        <v>60.72</v>
      </c>
      <c r="G80" s="21"/>
      <c r="H80" s="21">
        <v>51.92</v>
      </c>
      <c r="I80" s="21"/>
      <c r="J80" s="21"/>
      <c r="K80" s="21"/>
      <c r="L80" s="21"/>
      <c r="M80" s="21"/>
      <c r="N80" s="21"/>
      <c r="O80" s="21"/>
      <c r="P80" s="21"/>
      <c r="Q80" s="21"/>
      <c r="R80" s="21">
        <v>8.8</v>
      </c>
    </row>
    <row r="81" ht="19.9" hidden="1" customHeight="1" spans="1:18">
      <c r="A81" s="22" t="s">
        <v>214</v>
      </c>
      <c r="B81" s="22" t="s">
        <v>208</v>
      </c>
      <c r="C81" s="22" t="s">
        <v>208</v>
      </c>
      <c r="D81" s="17" t="s">
        <v>218</v>
      </c>
      <c r="E81" s="5" t="s">
        <v>219</v>
      </c>
      <c r="F81" s="6">
        <v>60.72</v>
      </c>
      <c r="G81" s="19"/>
      <c r="H81" s="19">
        <v>51.92</v>
      </c>
      <c r="I81" s="19"/>
      <c r="J81" s="19"/>
      <c r="K81" s="19"/>
      <c r="L81" s="19"/>
      <c r="M81" s="19"/>
      <c r="N81" s="19"/>
      <c r="O81" s="19"/>
      <c r="P81" s="19"/>
      <c r="Q81" s="19"/>
      <c r="R81" s="19">
        <v>8.8</v>
      </c>
    </row>
    <row r="82" ht="19.9" hidden="1" customHeight="1" spans="1:18">
      <c r="A82" s="14"/>
      <c r="B82" s="14"/>
      <c r="C82" s="14"/>
      <c r="D82" s="18" t="s">
        <v>180</v>
      </c>
      <c r="E82" s="18" t="s">
        <v>181</v>
      </c>
      <c r="F82" s="13">
        <v>68.8</v>
      </c>
      <c r="G82" s="13"/>
      <c r="H82" s="13">
        <v>54.28</v>
      </c>
      <c r="I82" s="13"/>
      <c r="J82" s="13"/>
      <c r="K82" s="13"/>
      <c r="L82" s="13"/>
      <c r="M82" s="13">
        <v>5.32</v>
      </c>
      <c r="N82" s="13"/>
      <c r="O82" s="13"/>
      <c r="P82" s="13"/>
      <c r="Q82" s="13"/>
      <c r="R82" s="13">
        <v>9.2</v>
      </c>
    </row>
    <row r="83" ht="19.9" hidden="1" customHeight="1" spans="1:18">
      <c r="A83" s="14" t="s">
        <v>203</v>
      </c>
      <c r="B83" s="14"/>
      <c r="C83" s="14"/>
      <c r="D83" s="14" t="s">
        <v>203</v>
      </c>
      <c r="E83" s="14" t="s">
        <v>204</v>
      </c>
      <c r="F83" s="21">
        <v>5.32</v>
      </c>
      <c r="G83" s="21"/>
      <c r="H83" s="21"/>
      <c r="I83" s="21"/>
      <c r="J83" s="21"/>
      <c r="K83" s="21"/>
      <c r="L83" s="21"/>
      <c r="M83" s="21">
        <v>5.32</v>
      </c>
      <c r="N83" s="21"/>
      <c r="O83" s="21"/>
      <c r="P83" s="21"/>
      <c r="Q83" s="21"/>
      <c r="R83" s="21"/>
    </row>
    <row r="84" ht="19.9" hidden="1" customHeight="1" spans="1:18">
      <c r="A84" s="14" t="s">
        <v>203</v>
      </c>
      <c r="B84" s="14" t="s">
        <v>246</v>
      </c>
      <c r="C84" s="14"/>
      <c r="D84" s="14" t="s">
        <v>247</v>
      </c>
      <c r="E84" s="14" t="s">
        <v>248</v>
      </c>
      <c r="F84" s="21">
        <v>5.32</v>
      </c>
      <c r="G84" s="21"/>
      <c r="H84" s="21"/>
      <c r="I84" s="21"/>
      <c r="J84" s="21"/>
      <c r="K84" s="21"/>
      <c r="L84" s="21"/>
      <c r="M84" s="21">
        <v>5.32</v>
      </c>
      <c r="N84" s="21"/>
      <c r="O84" s="21"/>
      <c r="P84" s="21"/>
      <c r="Q84" s="21"/>
      <c r="R84" s="21"/>
    </row>
    <row r="85" ht="19.9" hidden="1" customHeight="1" spans="1:18">
      <c r="A85" s="22" t="s">
        <v>203</v>
      </c>
      <c r="B85" s="22" t="s">
        <v>246</v>
      </c>
      <c r="C85" s="22" t="s">
        <v>225</v>
      </c>
      <c r="D85" s="17" t="s">
        <v>249</v>
      </c>
      <c r="E85" s="5" t="s">
        <v>250</v>
      </c>
      <c r="F85" s="6">
        <v>5.32</v>
      </c>
      <c r="G85" s="19"/>
      <c r="H85" s="19"/>
      <c r="I85" s="19"/>
      <c r="J85" s="19"/>
      <c r="K85" s="19"/>
      <c r="L85" s="19"/>
      <c r="M85" s="19">
        <v>5.32</v>
      </c>
      <c r="N85" s="19"/>
      <c r="O85" s="19"/>
      <c r="P85" s="19"/>
      <c r="Q85" s="19"/>
      <c r="R85" s="19"/>
    </row>
    <row r="86" ht="19.9" hidden="1" customHeight="1" spans="1:18">
      <c r="A86" s="14" t="s">
        <v>214</v>
      </c>
      <c r="B86" s="14"/>
      <c r="C86" s="14"/>
      <c r="D86" s="14" t="s">
        <v>214</v>
      </c>
      <c r="E86" s="14" t="s">
        <v>215</v>
      </c>
      <c r="F86" s="21">
        <v>63.48</v>
      </c>
      <c r="G86" s="21"/>
      <c r="H86" s="21">
        <v>54.28</v>
      </c>
      <c r="I86" s="21"/>
      <c r="J86" s="21"/>
      <c r="K86" s="21"/>
      <c r="L86" s="21"/>
      <c r="M86" s="21"/>
      <c r="N86" s="21"/>
      <c r="O86" s="21"/>
      <c r="P86" s="21"/>
      <c r="Q86" s="21"/>
      <c r="R86" s="21">
        <v>9.2</v>
      </c>
    </row>
    <row r="87" ht="19.9" hidden="1" customHeight="1" spans="1:18">
      <c r="A87" s="14" t="s">
        <v>214</v>
      </c>
      <c r="B87" s="14" t="s">
        <v>208</v>
      </c>
      <c r="C87" s="14"/>
      <c r="D87" s="14" t="s">
        <v>216</v>
      </c>
      <c r="E87" s="14" t="s">
        <v>217</v>
      </c>
      <c r="F87" s="21">
        <v>63.48</v>
      </c>
      <c r="G87" s="21"/>
      <c r="H87" s="21">
        <v>54.28</v>
      </c>
      <c r="I87" s="21"/>
      <c r="J87" s="21"/>
      <c r="K87" s="21"/>
      <c r="L87" s="21"/>
      <c r="M87" s="21"/>
      <c r="N87" s="21"/>
      <c r="O87" s="21"/>
      <c r="P87" s="21"/>
      <c r="Q87" s="21"/>
      <c r="R87" s="21">
        <v>9.2</v>
      </c>
    </row>
    <row r="88" ht="19.9" hidden="1" customHeight="1" spans="1:18">
      <c r="A88" s="22" t="s">
        <v>214</v>
      </c>
      <c r="B88" s="22" t="s">
        <v>208</v>
      </c>
      <c r="C88" s="22" t="s">
        <v>208</v>
      </c>
      <c r="D88" s="17" t="s">
        <v>218</v>
      </c>
      <c r="E88" s="5" t="s">
        <v>219</v>
      </c>
      <c r="F88" s="6">
        <v>63.48</v>
      </c>
      <c r="G88" s="19"/>
      <c r="H88" s="19">
        <v>54.28</v>
      </c>
      <c r="I88" s="19"/>
      <c r="J88" s="19"/>
      <c r="K88" s="19"/>
      <c r="L88" s="19"/>
      <c r="M88" s="19"/>
      <c r="N88" s="19"/>
      <c r="O88" s="19"/>
      <c r="P88" s="19"/>
      <c r="Q88" s="19"/>
      <c r="R88" s="19">
        <v>9.2</v>
      </c>
    </row>
    <row r="89" ht="19.9" hidden="1" customHeight="1" spans="1:18">
      <c r="A89" s="14"/>
      <c r="B89" s="14"/>
      <c r="C89" s="14"/>
      <c r="D89" s="18" t="s">
        <v>182</v>
      </c>
      <c r="E89" s="18" t="s">
        <v>183</v>
      </c>
      <c r="F89" s="13">
        <v>95.56</v>
      </c>
      <c r="G89" s="13"/>
      <c r="H89" s="13">
        <v>75.52</v>
      </c>
      <c r="I89" s="13"/>
      <c r="J89" s="13"/>
      <c r="K89" s="13"/>
      <c r="L89" s="13"/>
      <c r="M89" s="13">
        <v>7.24</v>
      </c>
      <c r="N89" s="13"/>
      <c r="O89" s="13"/>
      <c r="P89" s="13"/>
      <c r="Q89" s="13"/>
      <c r="R89" s="13">
        <v>12.8</v>
      </c>
    </row>
    <row r="90" ht="19.9" hidden="1" customHeight="1" spans="1:18">
      <c r="A90" s="14" t="s">
        <v>203</v>
      </c>
      <c r="B90" s="14"/>
      <c r="C90" s="14"/>
      <c r="D90" s="14" t="s">
        <v>203</v>
      </c>
      <c r="E90" s="14" t="s">
        <v>204</v>
      </c>
      <c r="F90" s="21">
        <v>7.24</v>
      </c>
      <c r="G90" s="21"/>
      <c r="H90" s="21"/>
      <c r="I90" s="21"/>
      <c r="J90" s="21"/>
      <c r="K90" s="21"/>
      <c r="L90" s="21"/>
      <c r="M90" s="21">
        <v>7.24</v>
      </c>
      <c r="N90" s="21"/>
      <c r="O90" s="21"/>
      <c r="P90" s="21"/>
      <c r="Q90" s="21"/>
      <c r="R90" s="21"/>
    </row>
    <row r="91" ht="19.9" hidden="1" customHeight="1" spans="1:18">
      <c r="A91" s="14" t="s">
        <v>203</v>
      </c>
      <c r="B91" s="14" t="s">
        <v>246</v>
      </c>
      <c r="C91" s="14"/>
      <c r="D91" s="14" t="s">
        <v>247</v>
      </c>
      <c r="E91" s="14" t="s">
        <v>248</v>
      </c>
      <c r="F91" s="21">
        <v>7.24</v>
      </c>
      <c r="G91" s="21"/>
      <c r="H91" s="21"/>
      <c r="I91" s="21"/>
      <c r="J91" s="21"/>
      <c r="K91" s="21"/>
      <c r="L91" s="21"/>
      <c r="M91" s="21">
        <v>7.24</v>
      </c>
      <c r="N91" s="21"/>
      <c r="O91" s="21"/>
      <c r="P91" s="21"/>
      <c r="Q91" s="21"/>
      <c r="R91" s="21"/>
    </row>
    <row r="92" ht="19.9" hidden="1" customHeight="1" spans="1:18">
      <c r="A92" s="22" t="s">
        <v>203</v>
      </c>
      <c r="B92" s="22" t="s">
        <v>246</v>
      </c>
      <c r="C92" s="22" t="s">
        <v>225</v>
      </c>
      <c r="D92" s="17" t="s">
        <v>249</v>
      </c>
      <c r="E92" s="5" t="s">
        <v>250</v>
      </c>
      <c r="F92" s="6">
        <v>7.24</v>
      </c>
      <c r="G92" s="19"/>
      <c r="H92" s="19"/>
      <c r="I92" s="19"/>
      <c r="J92" s="19"/>
      <c r="K92" s="19"/>
      <c r="L92" s="19"/>
      <c r="M92" s="19">
        <v>7.24</v>
      </c>
      <c r="N92" s="19"/>
      <c r="O92" s="19"/>
      <c r="P92" s="19"/>
      <c r="Q92" s="19"/>
      <c r="R92" s="19"/>
    </row>
    <row r="93" ht="19.9" hidden="1" customHeight="1" spans="1:18">
      <c r="A93" s="14" t="s">
        <v>214</v>
      </c>
      <c r="B93" s="14"/>
      <c r="C93" s="14"/>
      <c r="D93" s="14" t="s">
        <v>214</v>
      </c>
      <c r="E93" s="14" t="s">
        <v>215</v>
      </c>
      <c r="F93" s="21">
        <v>88.32</v>
      </c>
      <c r="G93" s="21"/>
      <c r="H93" s="21">
        <v>75.52</v>
      </c>
      <c r="I93" s="21"/>
      <c r="J93" s="21"/>
      <c r="K93" s="21"/>
      <c r="L93" s="21"/>
      <c r="M93" s="21"/>
      <c r="N93" s="21"/>
      <c r="O93" s="21"/>
      <c r="P93" s="21"/>
      <c r="Q93" s="21"/>
      <c r="R93" s="21">
        <v>12.8</v>
      </c>
    </row>
    <row r="94" ht="19.9" hidden="1" customHeight="1" spans="1:18">
      <c r="A94" s="14" t="s">
        <v>214</v>
      </c>
      <c r="B94" s="14" t="s">
        <v>208</v>
      </c>
      <c r="C94" s="14"/>
      <c r="D94" s="14" t="s">
        <v>216</v>
      </c>
      <c r="E94" s="14" t="s">
        <v>217</v>
      </c>
      <c r="F94" s="21">
        <v>88.32</v>
      </c>
      <c r="G94" s="21"/>
      <c r="H94" s="21">
        <v>75.52</v>
      </c>
      <c r="I94" s="21"/>
      <c r="J94" s="21"/>
      <c r="K94" s="21"/>
      <c r="L94" s="21"/>
      <c r="M94" s="21"/>
      <c r="N94" s="21"/>
      <c r="O94" s="21"/>
      <c r="P94" s="21"/>
      <c r="Q94" s="21"/>
      <c r="R94" s="21">
        <v>12.8</v>
      </c>
    </row>
    <row r="95" ht="19.9" hidden="1" customHeight="1" spans="1:18">
      <c r="A95" s="26" t="s">
        <v>214</v>
      </c>
      <c r="B95" s="26" t="s">
        <v>208</v>
      </c>
      <c r="C95" s="26" t="s">
        <v>208</v>
      </c>
      <c r="D95" s="27" t="s">
        <v>218</v>
      </c>
      <c r="E95" s="28" t="s">
        <v>219</v>
      </c>
      <c r="F95" s="29">
        <v>88.32</v>
      </c>
      <c r="G95" s="30"/>
      <c r="H95" s="30">
        <v>75.52</v>
      </c>
      <c r="I95" s="30"/>
      <c r="J95" s="30"/>
      <c r="K95" s="30"/>
      <c r="L95" s="30"/>
      <c r="M95" s="30"/>
      <c r="N95" s="30"/>
      <c r="O95" s="30"/>
      <c r="P95" s="30"/>
      <c r="Q95" s="30"/>
      <c r="R95" s="30">
        <v>12.8</v>
      </c>
    </row>
    <row r="96" spans="1:18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</row>
    <row r="97" spans="1:18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</row>
    <row r="98" spans="1:18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</row>
    <row r="99" spans="1:18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</row>
    <row r="100" spans="1:18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</row>
    <row r="101" spans="1:18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</row>
    <row r="102" spans="1:18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</row>
    <row r="103" spans="1:18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</row>
    <row r="104" spans="1:18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</row>
    <row r="105" spans="1:18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</row>
    <row r="106" spans="1:18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</row>
    <row r="107" spans="1:18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</row>
    <row r="108" spans="1:18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</row>
    <row r="109" spans="1:18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</row>
    <row r="110" spans="1:18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</row>
    <row r="111" spans="1:18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</row>
    <row r="112" spans="1:18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</row>
  </sheetData>
  <autoFilter ref="A5:R95">
    <extLst/>
  </autoFilter>
  <mergeCells count="20">
    <mergeCell ref="Q1:R1"/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4"/>
  <sheetViews>
    <sheetView workbookViewId="0">
      <selection activeCell="A3" sqref="A3:R3"/>
    </sheetView>
  </sheetViews>
  <sheetFormatPr defaultColWidth="10" defaultRowHeight="13.5"/>
  <cols>
    <col min="1" max="1" width="3.66666666666667" customWidth="1"/>
    <col min="2" max="2" width="4.61666666666667" customWidth="1"/>
    <col min="3" max="3" width="5.29166666666667" customWidth="1"/>
    <col min="4" max="4" width="9.90833333333333" customWidth="1"/>
    <col min="5" max="5" width="15.875" customWidth="1"/>
    <col min="6" max="6" width="9.63333333333333" customWidth="1"/>
    <col min="7" max="7" width="8.41666666666667" customWidth="1"/>
    <col min="8" max="8" width="7.775" customWidth="1"/>
    <col min="9" max="17" width="7.18333333333333" customWidth="1"/>
    <col min="18" max="18" width="8.55" customWidth="1"/>
    <col min="19" max="20" width="7.18333333333333" customWidth="1"/>
    <col min="21" max="22" width="9.76666666666667" customWidth="1"/>
  </cols>
  <sheetData>
    <row r="1" ht="14.3" customHeight="1" spans="1:20">
      <c r="A1" s="1"/>
      <c r="S1" s="15" t="s">
        <v>394</v>
      </c>
      <c r="T1" s="15"/>
    </row>
    <row r="2" ht="31.65" customHeight="1" spans="1:20">
      <c r="A2" s="16" t="s">
        <v>18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ht="21.1" customHeight="1" spans="1:20">
      <c r="A3" s="10" t="s">
        <v>30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8" t="s">
        <v>31</v>
      </c>
      <c r="T3" s="8"/>
    </row>
    <row r="4" ht="24.85" customHeight="1" spans="1:20">
      <c r="A4" s="11" t="s">
        <v>185</v>
      </c>
      <c r="B4" s="11"/>
      <c r="C4" s="11"/>
      <c r="D4" s="11" t="s">
        <v>258</v>
      </c>
      <c r="E4" s="11" t="s">
        <v>259</v>
      </c>
      <c r="F4" s="11" t="s">
        <v>378</v>
      </c>
      <c r="G4" s="11" t="s">
        <v>262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 t="s">
        <v>265</v>
      </c>
      <c r="S4" s="11"/>
      <c r="T4" s="11"/>
    </row>
    <row r="5" ht="31.65" customHeight="1" spans="1:20">
      <c r="A5" s="11" t="s">
        <v>193</v>
      </c>
      <c r="B5" s="11" t="s">
        <v>194</v>
      </c>
      <c r="C5" s="11" t="s">
        <v>195</v>
      </c>
      <c r="D5" s="11"/>
      <c r="E5" s="11"/>
      <c r="F5" s="11"/>
      <c r="G5" s="11" t="s">
        <v>136</v>
      </c>
      <c r="H5" s="11" t="s">
        <v>395</v>
      </c>
      <c r="I5" s="11" t="s">
        <v>396</v>
      </c>
      <c r="J5" s="11" t="s">
        <v>397</v>
      </c>
      <c r="K5" s="11" t="s">
        <v>398</v>
      </c>
      <c r="L5" s="11" t="s">
        <v>399</v>
      </c>
      <c r="M5" s="11" t="s">
        <v>400</v>
      </c>
      <c r="N5" s="11" t="s">
        <v>401</v>
      </c>
      <c r="O5" s="11" t="s">
        <v>402</v>
      </c>
      <c r="P5" s="11" t="s">
        <v>403</v>
      </c>
      <c r="Q5" s="11" t="s">
        <v>404</v>
      </c>
      <c r="R5" s="11" t="s">
        <v>136</v>
      </c>
      <c r="S5" s="11" t="s">
        <v>301</v>
      </c>
      <c r="T5" s="11" t="s">
        <v>360</v>
      </c>
    </row>
    <row r="6" ht="19.9" customHeight="1" spans="1:20">
      <c r="A6" s="14"/>
      <c r="B6" s="14"/>
      <c r="C6" s="14"/>
      <c r="D6" s="14"/>
      <c r="E6" s="14" t="s">
        <v>136</v>
      </c>
      <c r="F6" s="21">
        <v>5.452044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>
        <v>5.452044</v>
      </c>
      <c r="S6" s="21">
        <v>5.452044</v>
      </c>
      <c r="T6" s="21"/>
    </row>
    <row r="7" ht="19.9" hidden="1" customHeight="1" spans="1:20">
      <c r="A7" s="14"/>
      <c r="B7" s="14"/>
      <c r="C7" s="14"/>
      <c r="D7" s="12" t="s">
        <v>154</v>
      </c>
      <c r="E7" s="12" t="s">
        <v>155</v>
      </c>
      <c r="F7" s="21">
        <v>1728.127639</v>
      </c>
      <c r="G7" s="21">
        <v>1722.675595</v>
      </c>
      <c r="H7" s="21">
        <v>1233.095595</v>
      </c>
      <c r="I7" s="21">
        <v>11</v>
      </c>
      <c r="J7" s="21">
        <v>15</v>
      </c>
      <c r="K7" s="21">
        <v>12</v>
      </c>
      <c r="L7" s="21">
        <v>124.65</v>
      </c>
      <c r="M7" s="21">
        <v>40.25</v>
      </c>
      <c r="N7" s="21">
        <v>0</v>
      </c>
      <c r="O7" s="21">
        <v>49.95</v>
      </c>
      <c r="P7" s="21">
        <v>43.1</v>
      </c>
      <c r="Q7" s="21">
        <v>193.63</v>
      </c>
      <c r="R7" s="21">
        <v>5.452044</v>
      </c>
      <c r="S7" s="21">
        <v>5.452044</v>
      </c>
      <c r="T7" s="21">
        <v>0</v>
      </c>
    </row>
    <row r="8" ht="19.9" hidden="1" customHeight="1" spans="1:20">
      <c r="A8" s="14"/>
      <c r="B8" s="14"/>
      <c r="C8" s="14"/>
      <c r="D8" s="18" t="s">
        <v>156</v>
      </c>
      <c r="E8" s="18" t="s">
        <v>157</v>
      </c>
      <c r="F8" s="21">
        <v>212.71</v>
      </c>
      <c r="G8" s="21">
        <v>212.71</v>
      </c>
      <c r="H8" s="21">
        <v>137.75</v>
      </c>
      <c r="I8" s="21"/>
      <c r="J8" s="21"/>
      <c r="K8" s="21">
        <v>1</v>
      </c>
      <c r="L8" s="21"/>
      <c r="M8" s="21">
        <v>8</v>
      </c>
      <c r="N8" s="21"/>
      <c r="O8" s="21">
        <v>9</v>
      </c>
      <c r="P8" s="21">
        <v>10</v>
      </c>
      <c r="Q8" s="21">
        <v>46.96</v>
      </c>
      <c r="R8" s="21"/>
      <c r="S8" s="21"/>
      <c r="T8" s="21"/>
    </row>
    <row r="9" ht="19.9" hidden="1" customHeight="1" spans="1:20">
      <c r="A9" s="4" t="s">
        <v>214</v>
      </c>
      <c r="B9" s="4"/>
      <c r="C9" s="4"/>
      <c r="D9" s="12" t="s">
        <v>214</v>
      </c>
      <c r="E9" s="12" t="s">
        <v>215</v>
      </c>
      <c r="F9" s="21">
        <v>212.71</v>
      </c>
      <c r="G9" s="21">
        <v>212.71</v>
      </c>
      <c r="H9" s="21">
        <v>137.75</v>
      </c>
      <c r="I9" s="21"/>
      <c r="J9" s="21"/>
      <c r="K9" s="21">
        <v>1</v>
      </c>
      <c r="L9" s="21"/>
      <c r="M9" s="21">
        <v>8</v>
      </c>
      <c r="N9" s="21"/>
      <c r="O9" s="21">
        <v>9</v>
      </c>
      <c r="P9" s="21">
        <v>10</v>
      </c>
      <c r="Q9" s="21">
        <v>46.96</v>
      </c>
      <c r="R9" s="21"/>
      <c r="S9" s="21"/>
      <c r="T9" s="21"/>
    </row>
    <row r="10" ht="19.9" hidden="1" customHeight="1" spans="1:20">
      <c r="A10" s="4" t="s">
        <v>214</v>
      </c>
      <c r="B10" s="4" t="s">
        <v>208</v>
      </c>
      <c r="C10" s="4"/>
      <c r="D10" s="12" t="s">
        <v>216</v>
      </c>
      <c r="E10" s="12" t="s">
        <v>217</v>
      </c>
      <c r="F10" s="21">
        <v>212.71</v>
      </c>
      <c r="G10" s="21">
        <v>212.71</v>
      </c>
      <c r="H10" s="21">
        <v>137.75</v>
      </c>
      <c r="I10" s="21"/>
      <c r="J10" s="21"/>
      <c r="K10" s="21">
        <v>1</v>
      </c>
      <c r="L10" s="21"/>
      <c r="M10" s="21">
        <v>8</v>
      </c>
      <c r="N10" s="21"/>
      <c r="O10" s="21">
        <v>9</v>
      </c>
      <c r="P10" s="21">
        <v>10</v>
      </c>
      <c r="Q10" s="21">
        <v>46.96</v>
      </c>
      <c r="R10" s="21"/>
      <c r="S10" s="21"/>
      <c r="T10" s="21"/>
    </row>
    <row r="11" ht="19.9" hidden="1" customHeight="1" spans="1:20">
      <c r="A11" s="22" t="s">
        <v>214</v>
      </c>
      <c r="B11" s="22" t="s">
        <v>208</v>
      </c>
      <c r="C11" s="22" t="s">
        <v>208</v>
      </c>
      <c r="D11" s="17" t="s">
        <v>218</v>
      </c>
      <c r="E11" s="5" t="s">
        <v>219</v>
      </c>
      <c r="F11" s="6">
        <v>212.71</v>
      </c>
      <c r="G11" s="19">
        <v>212.71</v>
      </c>
      <c r="H11" s="19">
        <v>137.75</v>
      </c>
      <c r="I11" s="19"/>
      <c r="J11" s="19"/>
      <c r="K11" s="19">
        <v>1</v>
      </c>
      <c r="L11" s="19"/>
      <c r="M11" s="19">
        <v>8</v>
      </c>
      <c r="N11" s="19"/>
      <c r="O11" s="19">
        <v>9</v>
      </c>
      <c r="P11" s="19">
        <v>10</v>
      </c>
      <c r="Q11" s="19">
        <v>46.96</v>
      </c>
      <c r="R11" s="19"/>
      <c r="S11" s="19"/>
      <c r="T11" s="19"/>
    </row>
    <row r="12" ht="19.9" hidden="1" customHeight="1" spans="1:20">
      <c r="A12" s="14"/>
      <c r="B12" s="14"/>
      <c r="C12" s="14"/>
      <c r="D12" s="18" t="s">
        <v>158</v>
      </c>
      <c r="E12" s="18" t="s">
        <v>159</v>
      </c>
      <c r="F12" s="21">
        <v>65.620584</v>
      </c>
      <c r="G12" s="21">
        <v>65.620584</v>
      </c>
      <c r="H12" s="21">
        <v>43.000584</v>
      </c>
      <c r="I12" s="21"/>
      <c r="J12" s="21"/>
      <c r="K12" s="21"/>
      <c r="L12" s="21">
        <v>6.15</v>
      </c>
      <c r="M12" s="21">
        <v>1</v>
      </c>
      <c r="N12" s="21"/>
      <c r="O12" s="21">
        <v>3</v>
      </c>
      <c r="P12" s="21">
        <v>5</v>
      </c>
      <c r="Q12" s="21">
        <v>7.47</v>
      </c>
      <c r="R12" s="21"/>
      <c r="S12" s="21"/>
      <c r="T12" s="21"/>
    </row>
    <row r="13" ht="19.9" hidden="1" customHeight="1" spans="1:20">
      <c r="A13" s="4" t="s">
        <v>214</v>
      </c>
      <c r="B13" s="4"/>
      <c r="C13" s="4"/>
      <c r="D13" s="12" t="s">
        <v>214</v>
      </c>
      <c r="E13" s="12" t="s">
        <v>215</v>
      </c>
      <c r="F13" s="21">
        <v>65.620584</v>
      </c>
      <c r="G13" s="21">
        <v>65.620584</v>
      </c>
      <c r="H13" s="21">
        <v>43.000584</v>
      </c>
      <c r="I13" s="21"/>
      <c r="J13" s="21"/>
      <c r="K13" s="21"/>
      <c r="L13" s="21">
        <v>6.15</v>
      </c>
      <c r="M13" s="21">
        <v>1</v>
      </c>
      <c r="N13" s="21"/>
      <c r="O13" s="21">
        <v>3</v>
      </c>
      <c r="P13" s="21">
        <v>5</v>
      </c>
      <c r="Q13" s="21">
        <v>7.47</v>
      </c>
      <c r="R13" s="21"/>
      <c r="S13" s="21"/>
      <c r="T13" s="21"/>
    </row>
    <row r="14" ht="19.9" hidden="1" customHeight="1" spans="1:20">
      <c r="A14" s="4" t="s">
        <v>214</v>
      </c>
      <c r="B14" s="4" t="s">
        <v>208</v>
      </c>
      <c r="C14" s="4"/>
      <c r="D14" s="12" t="s">
        <v>216</v>
      </c>
      <c r="E14" s="12" t="s">
        <v>217</v>
      </c>
      <c r="F14" s="21">
        <v>65.620584</v>
      </c>
      <c r="G14" s="21">
        <v>65.620584</v>
      </c>
      <c r="H14" s="21">
        <v>43.000584</v>
      </c>
      <c r="I14" s="21"/>
      <c r="J14" s="21"/>
      <c r="K14" s="21"/>
      <c r="L14" s="21">
        <v>6.15</v>
      </c>
      <c r="M14" s="21">
        <v>1</v>
      </c>
      <c r="N14" s="21"/>
      <c r="O14" s="21">
        <v>3</v>
      </c>
      <c r="P14" s="21">
        <v>5</v>
      </c>
      <c r="Q14" s="21">
        <v>7.47</v>
      </c>
      <c r="R14" s="21"/>
      <c r="S14" s="21"/>
      <c r="T14" s="21"/>
    </row>
    <row r="15" ht="19.9" hidden="1" customHeight="1" spans="1:20">
      <c r="A15" s="22" t="s">
        <v>214</v>
      </c>
      <c r="B15" s="22" t="s">
        <v>208</v>
      </c>
      <c r="C15" s="22" t="s">
        <v>208</v>
      </c>
      <c r="D15" s="17" t="s">
        <v>218</v>
      </c>
      <c r="E15" s="5" t="s">
        <v>219</v>
      </c>
      <c r="F15" s="6">
        <v>65.620584</v>
      </c>
      <c r="G15" s="19">
        <v>65.620584</v>
      </c>
      <c r="H15" s="19">
        <v>43.000584</v>
      </c>
      <c r="I15" s="19"/>
      <c r="J15" s="19"/>
      <c r="K15" s="19"/>
      <c r="L15" s="19">
        <v>6.15</v>
      </c>
      <c r="M15" s="19">
        <v>1</v>
      </c>
      <c r="N15" s="19"/>
      <c r="O15" s="19">
        <v>3</v>
      </c>
      <c r="P15" s="19">
        <v>5</v>
      </c>
      <c r="Q15" s="19">
        <v>7.47</v>
      </c>
      <c r="R15" s="19"/>
      <c r="S15" s="19"/>
      <c r="T15" s="19"/>
    </row>
    <row r="16" ht="19.9" hidden="1" customHeight="1" spans="1:20">
      <c r="A16" s="14"/>
      <c r="B16" s="14"/>
      <c r="C16" s="14"/>
      <c r="D16" s="18" t="s">
        <v>160</v>
      </c>
      <c r="E16" s="18" t="s">
        <v>161</v>
      </c>
      <c r="F16" s="21">
        <v>38.339526</v>
      </c>
      <c r="G16" s="21">
        <v>38.339526</v>
      </c>
      <c r="H16" s="21">
        <v>25.869526</v>
      </c>
      <c r="I16" s="21"/>
      <c r="J16" s="21"/>
      <c r="K16" s="21"/>
      <c r="L16" s="21">
        <v>3.5</v>
      </c>
      <c r="M16" s="21">
        <v>1</v>
      </c>
      <c r="N16" s="21"/>
      <c r="O16" s="21">
        <v>3</v>
      </c>
      <c r="P16" s="21">
        <v>1</v>
      </c>
      <c r="Q16" s="21">
        <v>3.97</v>
      </c>
      <c r="R16" s="21"/>
      <c r="S16" s="21"/>
      <c r="T16" s="21"/>
    </row>
    <row r="17" ht="19.9" hidden="1" customHeight="1" spans="1:20">
      <c r="A17" s="4" t="s">
        <v>214</v>
      </c>
      <c r="B17" s="4"/>
      <c r="C17" s="4"/>
      <c r="D17" s="12" t="s">
        <v>214</v>
      </c>
      <c r="E17" s="12" t="s">
        <v>215</v>
      </c>
      <c r="F17" s="21">
        <v>38.339526</v>
      </c>
      <c r="G17" s="21">
        <v>38.339526</v>
      </c>
      <c r="H17" s="21">
        <v>25.869526</v>
      </c>
      <c r="I17" s="21"/>
      <c r="J17" s="21"/>
      <c r="K17" s="21"/>
      <c r="L17" s="21">
        <v>3.5</v>
      </c>
      <c r="M17" s="21">
        <v>1</v>
      </c>
      <c r="N17" s="21"/>
      <c r="O17" s="21">
        <v>3</v>
      </c>
      <c r="P17" s="21">
        <v>1</v>
      </c>
      <c r="Q17" s="21">
        <v>3.97</v>
      </c>
      <c r="R17" s="21"/>
      <c r="S17" s="21"/>
      <c r="T17" s="21"/>
    </row>
    <row r="18" ht="19.9" hidden="1" customHeight="1" spans="1:20">
      <c r="A18" s="4" t="s">
        <v>214</v>
      </c>
      <c r="B18" s="4" t="s">
        <v>208</v>
      </c>
      <c r="C18" s="4"/>
      <c r="D18" s="12" t="s">
        <v>216</v>
      </c>
      <c r="E18" s="12" t="s">
        <v>217</v>
      </c>
      <c r="F18" s="21">
        <v>38.339526</v>
      </c>
      <c r="G18" s="21">
        <v>38.339526</v>
      </c>
      <c r="H18" s="21">
        <v>25.869526</v>
      </c>
      <c r="I18" s="21"/>
      <c r="J18" s="21"/>
      <c r="K18" s="21"/>
      <c r="L18" s="21">
        <v>3.5</v>
      </c>
      <c r="M18" s="21">
        <v>1</v>
      </c>
      <c r="N18" s="21"/>
      <c r="O18" s="21">
        <v>3</v>
      </c>
      <c r="P18" s="21">
        <v>1</v>
      </c>
      <c r="Q18" s="21">
        <v>3.97</v>
      </c>
      <c r="R18" s="21"/>
      <c r="S18" s="21"/>
      <c r="T18" s="21"/>
    </row>
    <row r="19" ht="19.9" hidden="1" customHeight="1" spans="1:20">
      <c r="A19" s="22" t="s">
        <v>214</v>
      </c>
      <c r="B19" s="22" t="s">
        <v>208</v>
      </c>
      <c r="C19" s="22" t="s">
        <v>208</v>
      </c>
      <c r="D19" s="17" t="s">
        <v>218</v>
      </c>
      <c r="E19" s="5" t="s">
        <v>219</v>
      </c>
      <c r="F19" s="6">
        <v>38.339526</v>
      </c>
      <c r="G19" s="19">
        <v>38.339526</v>
      </c>
      <c r="H19" s="19">
        <v>25.869526</v>
      </c>
      <c r="I19" s="19"/>
      <c r="J19" s="19"/>
      <c r="K19" s="19"/>
      <c r="L19" s="19">
        <v>3.5</v>
      </c>
      <c r="M19" s="19">
        <v>1</v>
      </c>
      <c r="N19" s="19"/>
      <c r="O19" s="19">
        <v>3</v>
      </c>
      <c r="P19" s="19">
        <v>1</v>
      </c>
      <c r="Q19" s="19">
        <v>3.97</v>
      </c>
      <c r="R19" s="19"/>
      <c r="S19" s="19"/>
      <c r="T19" s="19"/>
    </row>
    <row r="20" ht="19.9" hidden="1" customHeight="1" spans="1:20">
      <c r="A20" s="14"/>
      <c r="B20" s="14"/>
      <c r="C20" s="14"/>
      <c r="D20" s="18" t="s">
        <v>162</v>
      </c>
      <c r="E20" s="18" t="s">
        <v>163</v>
      </c>
      <c r="F20" s="21">
        <v>31.526094</v>
      </c>
      <c r="G20" s="21">
        <v>31.526094</v>
      </c>
      <c r="H20" s="21">
        <v>20.646094</v>
      </c>
      <c r="I20" s="21"/>
      <c r="J20" s="21"/>
      <c r="K20" s="21"/>
      <c r="L20" s="21">
        <v>2.55</v>
      </c>
      <c r="M20" s="21">
        <v>1</v>
      </c>
      <c r="N20" s="21"/>
      <c r="O20" s="21">
        <v>4.45</v>
      </c>
      <c r="P20" s="21">
        <v>1</v>
      </c>
      <c r="Q20" s="21">
        <v>1.88</v>
      </c>
      <c r="R20" s="21"/>
      <c r="S20" s="21"/>
      <c r="T20" s="21"/>
    </row>
    <row r="21" ht="19.9" hidden="1" customHeight="1" spans="1:20">
      <c r="A21" s="4" t="s">
        <v>214</v>
      </c>
      <c r="B21" s="4"/>
      <c r="C21" s="4"/>
      <c r="D21" s="12" t="s">
        <v>214</v>
      </c>
      <c r="E21" s="12" t="s">
        <v>215</v>
      </c>
      <c r="F21" s="21">
        <v>31.526094</v>
      </c>
      <c r="G21" s="21">
        <v>31.526094</v>
      </c>
      <c r="H21" s="21">
        <v>20.646094</v>
      </c>
      <c r="I21" s="21"/>
      <c r="J21" s="21"/>
      <c r="K21" s="21"/>
      <c r="L21" s="21">
        <v>2.55</v>
      </c>
      <c r="M21" s="21">
        <v>1</v>
      </c>
      <c r="N21" s="21"/>
      <c r="O21" s="21">
        <v>4.45</v>
      </c>
      <c r="P21" s="21">
        <v>1</v>
      </c>
      <c r="Q21" s="21">
        <v>1.88</v>
      </c>
      <c r="R21" s="21"/>
      <c r="S21" s="21"/>
      <c r="T21" s="21"/>
    </row>
    <row r="22" ht="19.9" hidden="1" customHeight="1" spans="1:20">
      <c r="A22" s="4" t="s">
        <v>214</v>
      </c>
      <c r="B22" s="4" t="s">
        <v>208</v>
      </c>
      <c r="C22" s="4"/>
      <c r="D22" s="12" t="s">
        <v>216</v>
      </c>
      <c r="E22" s="12" t="s">
        <v>217</v>
      </c>
      <c r="F22" s="21">
        <v>31.526094</v>
      </c>
      <c r="G22" s="21">
        <v>31.526094</v>
      </c>
      <c r="H22" s="21">
        <v>20.646094</v>
      </c>
      <c r="I22" s="21"/>
      <c r="J22" s="21"/>
      <c r="K22" s="21"/>
      <c r="L22" s="21">
        <v>2.55</v>
      </c>
      <c r="M22" s="21">
        <v>1</v>
      </c>
      <c r="N22" s="21"/>
      <c r="O22" s="21">
        <v>4.45</v>
      </c>
      <c r="P22" s="21">
        <v>1</v>
      </c>
      <c r="Q22" s="21">
        <v>1.88</v>
      </c>
      <c r="R22" s="21"/>
      <c r="S22" s="21"/>
      <c r="T22" s="21"/>
    </row>
    <row r="23" ht="19.9" hidden="1" customHeight="1" spans="1:20">
      <c r="A23" s="22" t="s">
        <v>214</v>
      </c>
      <c r="B23" s="22" t="s">
        <v>208</v>
      </c>
      <c r="C23" s="22" t="s">
        <v>208</v>
      </c>
      <c r="D23" s="17" t="s">
        <v>218</v>
      </c>
      <c r="E23" s="5" t="s">
        <v>219</v>
      </c>
      <c r="F23" s="6">
        <v>31.526094</v>
      </c>
      <c r="G23" s="19">
        <v>31.526094</v>
      </c>
      <c r="H23" s="19">
        <v>20.646094</v>
      </c>
      <c r="I23" s="19"/>
      <c r="J23" s="19"/>
      <c r="K23" s="19"/>
      <c r="L23" s="19">
        <v>2.55</v>
      </c>
      <c r="M23" s="19">
        <v>1</v>
      </c>
      <c r="N23" s="19"/>
      <c r="O23" s="19">
        <v>4.45</v>
      </c>
      <c r="P23" s="19">
        <v>1</v>
      </c>
      <c r="Q23" s="19">
        <v>1.88</v>
      </c>
      <c r="R23" s="19"/>
      <c r="S23" s="19"/>
      <c r="T23" s="19"/>
    </row>
    <row r="24" ht="19.9" customHeight="1" spans="1:20">
      <c r="A24" s="14"/>
      <c r="B24" s="14"/>
      <c r="C24" s="14"/>
      <c r="D24" s="18" t="s">
        <v>164</v>
      </c>
      <c r="E24" s="18" t="s">
        <v>165</v>
      </c>
      <c r="F24" s="21">
        <v>5.452044</v>
      </c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>
        <v>5.452044</v>
      </c>
      <c r="S24" s="21">
        <v>5.452044</v>
      </c>
      <c r="T24" s="21"/>
    </row>
    <row r="25" ht="19.9" customHeight="1" spans="1:20">
      <c r="A25" s="4" t="s">
        <v>214</v>
      </c>
      <c r="B25" s="4"/>
      <c r="C25" s="4"/>
      <c r="D25" s="12" t="s">
        <v>214</v>
      </c>
      <c r="E25" s="12" t="s">
        <v>215</v>
      </c>
      <c r="F25" s="21">
        <v>5.452044</v>
      </c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>
        <v>5.452044</v>
      </c>
      <c r="S25" s="21">
        <v>5.452044</v>
      </c>
      <c r="T25" s="21"/>
    </row>
    <row r="26" ht="19.9" customHeight="1" spans="1:20">
      <c r="A26" s="4" t="s">
        <v>214</v>
      </c>
      <c r="B26" s="4" t="s">
        <v>208</v>
      </c>
      <c r="C26" s="4"/>
      <c r="D26" s="12" t="s">
        <v>216</v>
      </c>
      <c r="E26" s="12" t="s">
        <v>217</v>
      </c>
      <c r="F26" s="21">
        <v>5.452044</v>
      </c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>
        <v>5.452044</v>
      </c>
      <c r="S26" s="21">
        <v>5.452044</v>
      </c>
      <c r="T26" s="21"/>
    </row>
    <row r="27" ht="19.9" customHeight="1" spans="1:20">
      <c r="A27" s="22" t="s">
        <v>214</v>
      </c>
      <c r="B27" s="22" t="s">
        <v>208</v>
      </c>
      <c r="C27" s="22" t="s">
        <v>208</v>
      </c>
      <c r="D27" s="17" t="s">
        <v>218</v>
      </c>
      <c r="E27" s="5" t="s">
        <v>219</v>
      </c>
      <c r="F27" s="6">
        <v>5.452044</v>
      </c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>
        <v>5.452044</v>
      </c>
      <c r="S27" s="19">
        <v>5.452044</v>
      </c>
      <c r="T27" s="19"/>
    </row>
    <row r="28" ht="19.9" hidden="1" customHeight="1" spans="1:20">
      <c r="A28" s="14"/>
      <c r="B28" s="14"/>
      <c r="C28" s="14"/>
      <c r="D28" s="18" t="s">
        <v>166</v>
      </c>
      <c r="E28" s="18" t="s">
        <v>167</v>
      </c>
      <c r="F28" s="21">
        <v>24.554592</v>
      </c>
      <c r="G28" s="21">
        <v>24.554592</v>
      </c>
      <c r="H28" s="21">
        <v>13.824592</v>
      </c>
      <c r="I28" s="21"/>
      <c r="J28" s="21"/>
      <c r="K28" s="21"/>
      <c r="L28" s="21">
        <v>4</v>
      </c>
      <c r="M28" s="21">
        <v>0.5</v>
      </c>
      <c r="N28" s="21"/>
      <c r="O28" s="21">
        <v>3.5</v>
      </c>
      <c r="P28" s="21">
        <v>0.6</v>
      </c>
      <c r="Q28" s="21">
        <v>2.13</v>
      </c>
      <c r="R28" s="21"/>
      <c r="S28" s="21"/>
      <c r="T28" s="21"/>
    </row>
    <row r="29" ht="19.9" hidden="1" customHeight="1" spans="1:20">
      <c r="A29" s="4" t="s">
        <v>214</v>
      </c>
      <c r="B29" s="4"/>
      <c r="C29" s="4"/>
      <c r="D29" s="12" t="s">
        <v>214</v>
      </c>
      <c r="E29" s="12" t="s">
        <v>215</v>
      </c>
      <c r="F29" s="21">
        <v>24.554592</v>
      </c>
      <c r="G29" s="21">
        <v>24.554592</v>
      </c>
      <c r="H29" s="21">
        <v>13.824592</v>
      </c>
      <c r="I29" s="21"/>
      <c r="J29" s="21"/>
      <c r="K29" s="21"/>
      <c r="L29" s="21">
        <v>4</v>
      </c>
      <c r="M29" s="21">
        <v>0.5</v>
      </c>
      <c r="N29" s="21"/>
      <c r="O29" s="21">
        <v>3.5</v>
      </c>
      <c r="P29" s="21">
        <v>0.6</v>
      </c>
      <c r="Q29" s="21">
        <v>2.13</v>
      </c>
      <c r="R29" s="21"/>
      <c r="S29" s="21"/>
      <c r="T29" s="21"/>
    </row>
    <row r="30" ht="19.9" hidden="1" customHeight="1" spans="1:20">
      <c r="A30" s="4" t="s">
        <v>214</v>
      </c>
      <c r="B30" s="4" t="s">
        <v>208</v>
      </c>
      <c r="C30" s="4"/>
      <c r="D30" s="12" t="s">
        <v>216</v>
      </c>
      <c r="E30" s="12" t="s">
        <v>217</v>
      </c>
      <c r="F30" s="21">
        <v>24.554592</v>
      </c>
      <c r="G30" s="21">
        <v>24.554592</v>
      </c>
      <c r="H30" s="21">
        <v>13.824592</v>
      </c>
      <c r="I30" s="21"/>
      <c r="J30" s="21"/>
      <c r="K30" s="21"/>
      <c r="L30" s="21">
        <v>4</v>
      </c>
      <c r="M30" s="21">
        <v>0.5</v>
      </c>
      <c r="N30" s="21"/>
      <c r="O30" s="21">
        <v>3.5</v>
      </c>
      <c r="P30" s="21">
        <v>0.6</v>
      </c>
      <c r="Q30" s="21">
        <v>2.13</v>
      </c>
      <c r="R30" s="21"/>
      <c r="S30" s="21"/>
      <c r="T30" s="21"/>
    </row>
    <row r="31" ht="19.9" hidden="1" customHeight="1" spans="1:20">
      <c r="A31" s="22" t="s">
        <v>214</v>
      </c>
      <c r="B31" s="22" t="s">
        <v>208</v>
      </c>
      <c r="C31" s="22" t="s">
        <v>208</v>
      </c>
      <c r="D31" s="17" t="s">
        <v>218</v>
      </c>
      <c r="E31" s="5" t="s">
        <v>219</v>
      </c>
      <c r="F31" s="6">
        <v>24.554592</v>
      </c>
      <c r="G31" s="19">
        <v>24.554592</v>
      </c>
      <c r="H31" s="19">
        <v>13.824592</v>
      </c>
      <c r="I31" s="19"/>
      <c r="J31" s="19"/>
      <c r="K31" s="19"/>
      <c r="L31" s="19">
        <v>4</v>
      </c>
      <c r="M31" s="19">
        <v>0.5</v>
      </c>
      <c r="N31" s="19"/>
      <c r="O31" s="19">
        <v>3.5</v>
      </c>
      <c r="P31" s="19">
        <v>0.6</v>
      </c>
      <c r="Q31" s="19">
        <v>2.13</v>
      </c>
      <c r="R31" s="19"/>
      <c r="S31" s="19"/>
      <c r="T31" s="19"/>
    </row>
    <row r="32" ht="19.9" hidden="1" customHeight="1" spans="1:20">
      <c r="A32" s="14"/>
      <c r="B32" s="14"/>
      <c r="C32" s="14"/>
      <c r="D32" s="18" t="s">
        <v>168</v>
      </c>
      <c r="E32" s="18" t="s">
        <v>169</v>
      </c>
      <c r="F32" s="21">
        <v>16.122006</v>
      </c>
      <c r="G32" s="21">
        <v>16.122006</v>
      </c>
      <c r="H32" s="21">
        <v>9.982006</v>
      </c>
      <c r="I32" s="21"/>
      <c r="J32" s="21"/>
      <c r="K32" s="21"/>
      <c r="L32" s="21">
        <v>4</v>
      </c>
      <c r="M32" s="21">
        <v>1.15</v>
      </c>
      <c r="N32" s="21"/>
      <c r="O32" s="21"/>
      <c r="P32" s="21">
        <v>0.5</v>
      </c>
      <c r="Q32" s="21">
        <v>0.49</v>
      </c>
      <c r="R32" s="21"/>
      <c r="S32" s="21"/>
      <c r="T32" s="21"/>
    </row>
    <row r="33" ht="19.9" hidden="1" customHeight="1" spans="1:20">
      <c r="A33" s="4" t="s">
        <v>214</v>
      </c>
      <c r="B33" s="4"/>
      <c r="C33" s="4"/>
      <c r="D33" s="12" t="s">
        <v>214</v>
      </c>
      <c r="E33" s="12" t="s">
        <v>215</v>
      </c>
      <c r="F33" s="21">
        <v>16.122006</v>
      </c>
      <c r="G33" s="21">
        <v>16.122006</v>
      </c>
      <c r="H33" s="21">
        <v>9.982006</v>
      </c>
      <c r="I33" s="21"/>
      <c r="J33" s="21"/>
      <c r="K33" s="21"/>
      <c r="L33" s="21">
        <v>4</v>
      </c>
      <c r="M33" s="21">
        <v>1.15</v>
      </c>
      <c r="N33" s="21"/>
      <c r="O33" s="21"/>
      <c r="P33" s="21">
        <v>0.5</v>
      </c>
      <c r="Q33" s="21">
        <v>0.49</v>
      </c>
      <c r="R33" s="21"/>
      <c r="S33" s="21"/>
      <c r="T33" s="21"/>
    </row>
    <row r="34" ht="19.9" hidden="1" customHeight="1" spans="1:20">
      <c r="A34" s="4" t="s">
        <v>214</v>
      </c>
      <c r="B34" s="4" t="s">
        <v>208</v>
      </c>
      <c r="C34" s="4"/>
      <c r="D34" s="12" t="s">
        <v>216</v>
      </c>
      <c r="E34" s="12" t="s">
        <v>217</v>
      </c>
      <c r="F34" s="21">
        <v>16.122006</v>
      </c>
      <c r="G34" s="21">
        <v>16.122006</v>
      </c>
      <c r="H34" s="21">
        <v>9.982006</v>
      </c>
      <c r="I34" s="21"/>
      <c r="J34" s="21"/>
      <c r="K34" s="21"/>
      <c r="L34" s="21">
        <v>4</v>
      </c>
      <c r="M34" s="21">
        <v>1.15</v>
      </c>
      <c r="N34" s="21"/>
      <c r="O34" s="21"/>
      <c r="P34" s="21">
        <v>0.5</v>
      </c>
      <c r="Q34" s="21">
        <v>0.49</v>
      </c>
      <c r="R34" s="21"/>
      <c r="S34" s="21"/>
      <c r="T34" s="21"/>
    </row>
    <row r="35" ht="19.9" hidden="1" customHeight="1" spans="1:20">
      <c r="A35" s="22" t="s">
        <v>214</v>
      </c>
      <c r="B35" s="22" t="s">
        <v>208</v>
      </c>
      <c r="C35" s="22" t="s">
        <v>208</v>
      </c>
      <c r="D35" s="17" t="s">
        <v>218</v>
      </c>
      <c r="E35" s="5" t="s">
        <v>219</v>
      </c>
      <c r="F35" s="6">
        <v>16.122006</v>
      </c>
      <c r="G35" s="19">
        <v>16.122006</v>
      </c>
      <c r="H35" s="19">
        <v>9.982006</v>
      </c>
      <c r="I35" s="19"/>
      <c r="J35" s="19"/>
      <c r="K35" s="19"/>
      <c r="L35" s="19">
        <v>4</v>
      </c>
      <c r="M35" s="19">
        <v>1.15</v>
      </c>
      <c r="N35" s="19"/>
      <c r="O35" s="19"/>
      <c r="P35" s="19">
        <v>0.5</v>
      </c>
      <c r="Q35" s="19">
        <v>0.49</v>
      </c>
      <c r="R35" s="19"/>
      <c r="S35" s="19"/>
      <c r="T35" s="19"/>
    </row>
    <row r="36" ht="19.9" hidden="1" customHeight="1" spans="1:20">
      <c r="A36" s="14"/>
      <c r="B36" s="14"/>
      <c r="C36" s="14"/>
      <c r="D36" s="18" t="s">
        <v>170</v>
      </c>
      <c r="E36" s="18" t="s">
        <v>171</v>
      </c>
      <c r="F36" s="21">
        <v>76.116648</v>
      </c>
      <c r="G36" s="21">
        <v>76.116648</v>
      </c>
      <c r="H36" s="21">
        <v>44.156648</v>
      </c>
      <c r="I36" s="21">
        <v>1</v>
      </c>
      <c r="J36" s="21">
        <v>1</v>
      </c>
      <c r="K36" s="21"/>
      <c r="L36" s="21">
        <v>9</v>
      </c>
      <c r="M36" s="21">
        <v>2</v>
      </c>
      <c r="N36" s="21"/>
      <c r="O36" s="21">
        <v>6</v>
      </c>
      <c r="P36" s="21">
        <v>2</v>
      </c>
      <c r="Q36" s="21">
        <v>10.96</v>
      </c>
      <c r="R36" s="21"/>
      <c r="S36" s="21"/>
      <c r="T36" s="21"/>
    </row>
    <row r="37" ht="19.9" hidden="1" customHeight="1" spans="1:20">
      <c r="A37" s="4" t="s">
        <v>214</v>
      </c>
      <c r="B37" s="4"/>
      <c r="C37" s="4"/>
      <c r="D37" s="12" t="s">
        <v>214</v>
      </c>
      <c r="E37" s="12" t="s">
        <v>215</v>
      </c>
      <c r="F37" s="21">
        <v>76.116648</v>
      </c>
      <c r="G37" s="21">
        <v>76.116648</v>
      </c>
      <c r="H37" s="21">
        <v>44.156648</v>
      </c>
      <c r="I37" s="21">
        <v>1</v>
      </c>
      <c r="J37" s="21">
        <v>1</v>
      </c>
      <c r="K37" s="21"/>
      <c r="L37" s="21">
        <v>9</v>
      </c>
      <c r="M37" s="21">
        <v>2</v>
      </c>
      <c r="N37" s="21"/>
      <c r="O37" s="21">
        <v>6</v>
      </c>
      <c r="P37" s="21">
        <v>2</v>
      </c>
      <c r="Q37" s="21">
        <v>10.96</v>
      </c>
      <c r="R37" s="21"/>
      <c r="S37" s="21"/>
      <c r="T37" s="21"/>
    </row>
    <row r="38" ht="19.9" hidden="1" customHeight="1" spans="1:20">
      <c r="A38" s="4" t="s">
        <v>214</v>
      </c>
      <c r="B38" s="4" t="s">
        <v>208</v>
      </c>
      <c r="C38" s="4"/>
      <c r="D38" s="12" t="s">
        <v>216</v>
      </c>
      <c r="E38" s="12" t="s">
        <v>217</v>
      </c>
      <c r="F38" s="21">
        <v>76.116648</v>
      </c>
      <c r="G38" s="21">
        <v>76.116648</v>
      </c>
      <c r="H38" s="21">
        <v>44.156648</v>
      </c>
      <c r="I38" s="21">
        <v>1</v>
      </c>
      <c r="J38" s="21">
        <v>1</v>
      </c>
      <c r="K38" s="21"/>
      <c r="L38" s="21">
        <v>9</v>
      </c>
      <c r="M38" s="21">
        <v>2</v>
      </c>
      <c r="N38" s="21"/>
      <c r="O38" s="21">
        <v>6</v>
      </c>
      <c r="P38" s="21">
        <v>2</v>
      </c>
      <c r="Q38" s="21">
        <v>10.96</v>
      </c>
      <c r="R38" s="21"/>
      <c r="S38" s="21"/>
      <c r="T38" s="21"/>
    </row>
    <row r="39" ht="19.9" hidden="1" customHeight="1" spans="1:20">
      <c r="A39" s="22" t="s">
        <v>214</v>
      </c>
      <c r="B39" s="22" t="s">
        <v>208</v>
      </c>
      <c r="C39" s="22" t="s">
        <v>208</v>
      </c>
      <c r="D39" s="17" t="s">
        <v>218</v>
      </c>
      <c r="E39" s="5" t="s">
        <v>219</v>
      </c>
      <c r="F39" s="6">
        <v>76.116648</v>
      </c>
      <c r="G39" s="19">
        <v>76.116648</v>
      </c>
      <c r="H39" s="19">
        <v>44.156648</v>
      </c>
      <c r="I39" s="19">
        <v>1</v>
      </c>
      <c r="J39" s="19">
        <v>1</v>
      </c>
      <c r="K39" s="19"/>
      <c r="L39" s="19">
        <v>9</v>
      </c>
      <c r="M39" s="19">
        <v>2</v>
      </c>
      <c r="N39" s="19"/>
      <c r="O39" s="19">
        <v>6</v>
      </c>
      <c r="P39" s="19">
        <v>2</v>
      </c>
      <c r="Q39" s="19">
        <v>10.96</v>
      </c>
      <c r="R39" s="19"/>
      <c r="S39" s="19"/>
      <c r="T39" s="19"/>
    </row>
    <row r="40" ht="19.9" hidden="1" customHeight="1" spans="1:20">
      <c r="A40" s="14"/>
      <c r="B40" s="14"/>
      <c r="C40" s="14"/>
      <c r="D40" s="18" t="s">
        <v>172</v>
      </c>
      <c r="E40" s="18" t="s">
        <v>173</v>
      </c>
      <c r="F40" s="21">
        <v>202.152975</v>
      </c>
      <c r="G40" s="21">
        <v>202.152975</v>
      </c>
      <c r="H40" s="21">
        <v>150.272975</v>
      </c>
      <c r="I40" s="21">
        <v>1</v>
      </c>
      <c r="J40" s="21">
        <v>1</v>
      </c>
      <c r="K40" s="21"/>
      <c r="L40" s="21">
        <v>7</v>
      </c>
      <c r="M40" s="21">
        <v>4.6</v>
      </c>
      <c r="N40" s="21"/>
      <c r="O40" s="21"/>
      <c r="P40" s="21">
        <v>2</v>
      </c>
      <c r="Q40" s="21">
        <v>36.28</v>
      </c>
      <c r="R40" s="21"/>
      <c r="S40" s="21"/>
      <c r="T40" s="21"/>
    </row>
    <row r="41" ht="19.9" hidden="1" customHeight="1" spans="1:20">
      <c r="A41" s="4" t="s">
        <v>214</v>
      </c>
      <c r="B41" s="4"/>
      <c r="C41" s="4"/>
      <c r="D41" s="12" t="s">
        <v>214</v>
      </c>
      <c r="E41" s="12" t="s">
        <v>215</v>
      </c>
      <c r="F41" s="21">
        <v>202.152975</v>
      </c>
      <c r="G41" s="21">
        <v>202.152975</v>
      </c>
      <c r="H41" s="21">
        <v>150.272975</v>
      </c>
      <c r="I41" s="21">
        <v>1</v>
      </c>
      <c r="J41" s="21">
        <v>1</v>
      </c>
      <c r="K41" s="21"/>
      <c r="L41" s="21">
        <v>7</v>
      </c>
      <c r="M41" s="21">
        <v>4.6</v>
      </c>
      <c r="N41" s="21"/>
      <c r="O41" s="21"/>
      <c r="P41" s="21">
        <v>2</v>
      </c>
      <c r="Q41" s="21">
        <v>36.28</v>
      </c>
      <c r="R41" s="21"/>
      <c r="S41" s="21"/>
      <c r="T41" s="21"/>
    </row>
    <row r="42" ht="19.9" hidden="1" customHeight="1" spans="1:20">
      <c r="A42" s="4" t="s">
        <v>214</v>
      </c>
      <c r="B42" s="4" t="s">
        <v>208</v>
      </c>
      <c r="C42" s="4"/>
      <c r="D42" s="12" t="s">
        <v>216</v>
      </c>
      <c r="E42" s="12" t="s">
        <v>217</v>
      </c>
      <c r="F42" s="21">
        <v>202.152975</v>
      </c>
      <c r="G42" s="21">
        <v>202.152975</v>
      </c>
      <c r="H42" s="21">
        <v>150.272975</v>
      </c>
      <c r="I42" s="21">
        <v>1</v>
      </c>
      <c r="J42" s="21">
        <v>1</v>
      </c>
      <c r="K42" s="21"/>
      <c r="L42" s="21">
        <v>7</v>
      </c>
      <c r="M42" s="21">
        <v>4.6</v>
      </c>
      <c r="N42" s="21"/>
      <c r="O42" s="21"/>
      <c r="P42" s="21">
        <v>2</v>
      </c>
      <c r="Q42" s="21">
        <v>36.28</v>
      </c>
      <c r="R42" s="21"/>
      <c r="S42" s="21"/>
      <c r="T42" s="21"/>
    </row>
    <row r="43" ht="19.9" hidden="1" customHeight="1" spans="1:20">
      <c r="A43" s="22" t="s">
        <v>214</v>
      </c>
      <c r="B43" s="22" t="s">
        <v>208</v>
      </c>
      <c r="C43" s="22" t="s">
        <v>208</v>
      </c>
      <c r="D43" s="17" t="s">
        <v>218</v>
      </c>
      <c r="E43" s="5" t="s">
        <v>219</v>
      </c>
      <c r="F43" s="6">
        <v>202.152975</v>
      </c>
      <c r="G43" s="19">
        <v>202.152975</v>
      </c>
      <c r="H43" s="19">
        <v>150.272975</v>
      </c>
      <c r="I43" s="19">
        <v>1</v>
      </c>
      <c r="J43" s="19">
        <v>1</v>
      </c>
      <c r="K43" s="19"/>
      <c r="L43" s="19">
        <v>7</v>
      </c>
      <c r="M43" s="19">
        <v>4.6</v>
      </c>
      <c r="N43" s="19"/>
      <c r="O43" s="19"/>
      <c r="P43" s="19">
        <v>2</v>
      </c>
      <c r="Q43" s="19">
        <v>36.28</v>
      </c>
      <c r="R43" s="19"/>
      <c r="S43" s="19"/>
      <c r="T43" s="19"/>
    </row>
    <row r="44" ht="19.9" hidden="1" customHeight="1" spans="1:20">
      <c r="A44" s="14"/>
      <c r="B44" s="14"/>
      <c r="C44" s="14"/>
      <c r="D44" s="18" t="s">
        <v>174</v>
      </c>
      <c r="E44" s="18" t="s">
        <v>175</v>
      </c>
      <c r="F44" s="21">
        <v>236.253348</v>
      </c>
      <c r="G44" s="21">
        <v>236.253348</v>
      </c>
      <c r="H44" s="21">
        <v>182.293348</v>
      </c>
      <c r="I44" s="21">
        <v>3</v>
      </c>
      <c r="J44" s="21">
        <v>1</v>
      </c>
      <c r="K44" s="21">
        <v>9</v>
      </c>
      <c r="L44" s="21">
        <v>19.45</v>
      </c>
      <c r="M44" s="21">
        <v>3</v>
      </c>
      <c r="N44" s="21"/>
      <c r="O44" s="21">
        <v>3</v>
      </c>
      <c r="P44" s="21">
        <v>5</v>
      </c>
      <c r="Q44" s="21">
        <v>10.51</v>
      </c>
      <c r="R44" s="21"/>
      <c r="S44" s="21"/>
      <c r="T44" s="21"/>
    </row>
    <row r="45" ht="19.9" hidden="1" customHeight="1" spans="1:20">
      <c r="A45" s="4" t="s">
        <v>214</v>
      </c>
      <c r="B45" s="4"/>
      <c r="C45" s="4"/>
      <c r="D45" s="12" t="s">
        <v>214</v>
      </c>
      <c r="E45" s="12" t="s">
        <v>215</v>
      </c>
      <c r="F45" s="21">
        <v>236.253348</v>
      </c>
      <c r="G45" s="21">
        <v>236.253348</v>
      </c>
      <c r="H45" s="21">
        <v>182.293348</v>
      </c>
      <c r="I45" s="21">
        <v>3</v>
      </c>
      <c r="J45" s="21">
        <v>1</v>
      </c>
      <c r="K45" s="21">
        <v>9</v>
      </c>
      <c r="L45" s="21">
        <v>19.45</v>
      </c>
      <c r="M45" s="21">
        <v>3</v>
      </c>
      <c r="N45" s="21"/>
      <c r="O45" s="21">
        <v>3</v>
      </c>
      <c r="P45" s="21">
        <v>5</v>
      </c>
      <c r="Q45" s="21">
        <v>10.51</v>
      </c>
      <c r="R45" s="21"/>
      <c r="S45" s="21"/>
      <c r="T45" s="21"/>
    </row>
    <row r="46" ht="19.9" hidden="1" customHeight="1" spans="1:20">
      <c r="A46" s="4" t="s">
        <v>214</v>
      </c>
      <c r="B46" s="4" t="s">
        <v>208</v>
      </c>
      <c r="C46" s="4"/>
      <c r="D46" s="12" t="s">
        <v>216</v>
      </c>
      <c r="E46" s="12" t="s">
        <v>217</v>
      </c>
      <c r="F46" s="21">
        <v>236.253348</v>
      </c>
      <c r="G46" s="21">
        <v>236.253348</v>
      </c>
      <c r="H46" s="21">
        <v>182.293348</v>
      </c>
      <c r="I46" s="21">
        <v>3</v>
      </c>
      <c r="J46" s="21">
        <v>1</v>
      </c>
      <c r="K46" s="21">
        <v>9</v>
      </c>
      <c r="L46" s="21">
        <v>19.45</v>
      </c>
      <c r="M46" s="21">
        <v>3</v>
      </c>
      <c r="N46" s="21"/>
      <c r="O46" s="21">
        <v>3</v>
      </c>
      <c r="P46" s="21">
        <v>5</v>
      </c>
      <c r="Q46" s="21">
        <v>10.51</v>
      </c>
      <c r="R46" s="21"/>
      <c r="S46" s="21"/>
      <c r="T46" s="21"/>
    </row>
    <row r="47" ht="19.9" hidden="1" customHeight="1" spans="1:20">
      <c r="A47" s="22" t="s">
        <v>214</v>
      </c>
      <c r="B47" s="22" t="s">
        <v>208</v>
      </c>
      <c r="C47" s="22" t="s">
        <v>208</v>
      </c>
      <c r="D47" s="17" t="s">
        <v>218</v>
      </c>
      <c r="E47" s="5" t="s">
        <v>219</v>
      </c>
      <c r="F47" s="6">
        <v>236.253348</v>
      </c>
      <c r="G47" s="19">
        <v>236.253348</v>
      </c>
      <c r="H47" s="19">
        <v>182.293348</v>
      </c>
      <c r="I47" s="19">
        <v>3</v>
      </c>
      <c r="J47" s="19">
        <v>1</v>
      </c>
      <c r="K47" s="19">
        <v>9</v>
      </c>
      <c r="L47" s="19">
        <v>19.45</v>
      </c>
      <c r="M47" s="19">
        <v>3</v>
      </c>
      <c r="N47" s="19"/>
      <c r="O47" s="19">
        <v>3</v>
      </c>
      <c r="P47" s="19">
        <v>5</v>
      </c>
      <c r="Q47" s="19">
        <v>10.51</v>
      </c>
      <c r="R47" s="19"/>
      <c r="S47" s="19"/>
      <c r="T47" s="19"/>
    </row>
    <row r="48" ht="19.9" hidden="1" customHeight="1" spans="1:20">
      <c r="A48" s="14"/>
      <c r="B48" s="14"/>
      <c r="C48" s="14"/>
      <c r="D48" s="18" t="s">
        <v>176</v>
      </c>
      <c r="E48" s="18" t="s">
        <v>177</v>
      </c>
      <c r="F48" s="21">
        <v>133.485762</v>
      </c>
      <c r="G48" s="21">
        <v>133.485762</v>
      </c>
      <c r="H48" s="21">
        <v>81.635762</v>
      </c>
      <c r="I48" s="21"/>
      <c r="J48" s="21">
        <v>3</v>
      </c>
      <c r="K48" s="21"/>
      <c r="L48" s="21">
        <v>4</v>
      </c>
      <c r="M48" s="21">
        <v>3</v>
      </c>
      <c r="N48" s="21"/>
      <c r="O48" s="21">
        <v>3</v>
      </c>
      <c r="P48" s="21">
        <v>2</v>
      </c>
      <c r="Q48" s="21">
        <v>36.85</v>
      </c>
      <c r="R48" s="21"/>
      <c r="S48" s="21"/>
      <c r="T48" s="21"/>
    </row>
    <row r="49" ht="19.9" hidden="1" customHeight="1" spans="1:20">
      <c r="A49" s="4" t="s">
        <v>214</v>
      </c>
      <c r="B49" s="4"/>
      <c r="C49" s="4"/>
      <c r="D49" s="12" t="s">
        <v>214</v>
      </c>
      <c r="E49" s="12" t="s">
        <v>215</v>
      </c>
      <c r="F49" s="21">
        <v>133.485762</v>
      </c>
      <c r="G49" s="21">
        <v>133.485762</v>
      </c>
      <c r="H49" s="21">
        <v>81.635762</v>
      </c>
      <c r="I49" s="21"/>
      <c r="J49" s="21">
        <v>3</v>
      </c>
      <c r="K49" s="21"/>
      <c r="L49" s="21">
        <v>4</v>
      </c>
      <c r="M49" s="21">
        <v>3</v>
      </c>
      <c r="N49" s="21"/>
      <c r="O49" s="21">
        <v>3</v>
      </c>
      <c r="P49" s="21">
        <v>2</v>
      </c>
      <c r="Q49" s="21">
        <v>36.85</v>
      </c>
      <c r="R49" s="21"/>
      <c r="S49" s="21"/>
      <c r="T49" s="21"/>
    </row>
    <row r="50" ht="19.9" hidden="1" customHeight="1" spans="1:20">
      <c r="A50" s="4" t="s">
        <v>214</v>
      </c>
      <c r="B50" s="4" t="s">
        <v>208</v>
      </c>
      <c r="C50" s="4"/>
      <c r="D50" s="12" t="s">
        <v>216</v>
      </c>
      <c r="E50" s="12" t="s">
        <v>217</v>
      </c>
      <c r="F50" s="21">
        <v>133.485762</v>
      </c>
      <c r="G50" s="21">
        <v>133.485762</v>
      </c>
      <c r="H50" s="21">
        <v>81.635762</v>
      </c>
      <c r="I50" s="21"/>
      <c r="J50" s="21">
        <v>3</v>
      </c>
      <c r="K50" s="21"/>
      <c r="L50" s="21">
        <v>4</v>
      </c>
      <c r="M50" s="21">
        <v>3</v>
      </c>
      <c r="N50" s="21"/>
      <c r="O50" s="21">
        <v>3</v>
      </c>
      <c r="P50" s="21">
        <v>2</v>
      </c>
      <c r="Q50" s="21">
        <v>36.85</v>
      </c>
      <c r="R50" s="21"/>
      <c r="S50" s="21"/>
      <c r="T50" s="21"/>
    </row>
    <row r="51" ht="19.9" hidden="1" customHeight="1" spans="1:20">
      <c r="A51" s="22" t="s">
        <v>214</v>
      </c>
      <c r="B51" s="22" t="s">
        <v>208</v>
      </c>
      <c r="C51" s="22" t="s">
        <v>220</v>
      </c>
      <c r="D51" s="17" t="s">
        <v>221</v>
      </c>
      <c r="E51" s="5" t="s">
        <v>222</v>
      </c>
      <c r="F51" s="6">
        <v>133.485762</v>
      </c>
      <c r="G51" s="19">
        <v>133.485762</v>
      </c>
      <c r="H51" s="19">
        <v>81.635762</v>
      </c>
      <c r="I51" s="19"/>
      <c r="J51" s="19">
        <v>3</v>
      </c>
      <c r="K51" s="19"/>
      <c r="L51" s="19">
        <v>4</v>
      </c>
      <c r="M51" s="19">
        <v>3</v>
      </c>
      <c r="N51" s="19"/>
      <c r="O51" s="19">
        <v>3</v>
      </c>
      <c r="P51" s="19">
        <v>2</v>
      </c>
      <c r="Q51" s="19">
        <v>36.85</v>
      </c>
      <c r="R51" s="19"/>
      <c r="S51" s="19"/>
      <c r="T51" s="19"/>
    </row>
    <row r="52" ht="19.9" hidden="1" customHeight="1" spans="1:20">
      <c r="A52" s="14"/>
      <c r="B52" s="14"/>
      <c r="C52" s="14"/>
      <c r="D52" s="18" t="s">
        <v>178</v>
      </c>
      <c r="E52" s="18" t="s">
        <v>179</v>
      </c>
      <c r="F52" s="21">
        <v>244.923696</v>
      </c>
      <c r="G52" s="21">
        <v>244.923696</v>
      </c>
      <c r="H52" s="21">
        <v>182.743696</v>
      </c>
      <c r="I52" s="21">
        <v>1</v>
      </c>
      <c r="J52" s="21">
        <v>2</v>
      </c>
      <c r="K52" s="21"/>
      <c r="L52" s="21">
        <v>30</v>
      </c>
      <c r="M52" s="21">
        <v>4</v>
      </c>
      <c r="N52" s="21"/>
      <c r="O52" s="21">
        <v>3</v>
      </c>
      <c r="P52" s="21">
        <v>8</v>
      </c>
      <c r="Q52" s="21">
        <v>14.18</v>
      </c>
      <c r="R52" s="21"/>
      <c r="S52" s="21"/>
      <c r="T52" s="21"/>
    </row>
    <row r="53" ht="19.9" hidden="1" customHeight="1" spans="1:20">
      <c r="A53" s="4" t="s">
        <v>214</v>
      </c>
      <c r="B53" s="4"/>
      <c r="C53" s="4"/>
      <c r="D53" s="12" t="s">
        <v>214</v>
      </c>
      <c r="E53" s="12" t="s">
        <v>215</v>
      </c>
      <c r="F53" s="21">
        <v>244.923696</v>
      </c>
      <c r="G53" s="21">
        <v>244.923696</v>
      </c>
      <c r="H53" s="21">
        <v>182.743696</v>
      </c>
      <c r="I53" s="21">
        <v>1</v>
      </c>
      <c r="J53" s="21">
        <v>2</v>
      </c>
      <c r="K53" s="21"/>
      <c r="L53" s="21">
        <v>30</v>
      </c>
      <c r="M53" s="21">
        <v>4</v>
      </c>
      <c r="N53" s="21"/>
      <c r="O53" s="21">
        <v>3</v>
      </c>
      <c r="P53" s="21">
        <v>8</v>
      </c>
      <c r="Q53" s="21">
        <v>14.18</v>
      </c>
      <c r="R53" s="21"/>
      <c r="S53" s="21"/>
      <c r="T53" s="21"/>
    </row>
    <row r="54" ht="19.9" hidden="1" customHeight="1" spans="1:20">
      <c r="A54" s="4" t="s">
        <v>214</v>
      </c>
      <c r="B54" s="4" t="s">
        <v>208</v>
      </c>
      <c r="C54" s="4"/>
      <c r="D54" s="12" t="s">
        <v>216</v>
      </c>
      <c r="E54" s="12" t="s">
        <v>217</v>
      </c>
      <c r="F54" s="21">
        <v>244.923696</v>
      </c>
      <c r="G54" s="21">
        <v>244.923696</v>
      </c>
      <c r="H54" s="21">
        <v>182.743696</v>
      </c>
      <c r="I54" s="21">
        <v>1</v>
      </c>
      <c r="J54" s="21">
        <v>2</v>
      </c>
      <c r="K54" s="21"/>
      <c r="L54" s="21">
        <v>30</v>
      </c>
      <c r="M54" s="21">
        <v>4</v>
      </c>
      <c r="N54" s="21"/>
      <c r="O54" s="21">
        <v>3</v>
      </c>
      <c r="P54" s="21">
        <v>8</v>
      </c>
      <c r="Q54" s="21">
        <v>14.18</v>
      </c>
      <c r="R54" s="21"/>
      <c r="S54" s="21"/>
      <c r="T54" s="21"/>
    </row>
    <row r="55" ht="19.9" hidden="1" customHeight="1" spans="1:20">
      <c r="A55" s="22" t="s">
        <v>214</v>
      </c>
      <c r="B55" s="22" t="s">
        <v>208</v>
      </c>
      <c r="C55" s="22" t="s">
        <v>208</v>
      </c>
      <c r="D55" s="17" t="s">
        <v>218</v>
      </c>
      <c r="E55" s="5" t="s">
        <v>219</v>
      </c>
      <c r="F55" s="6">
        <v>244.923696</v>
      </c>
      <c r="G55" s="19">
        <v>244.923696</v>
      </c>
      <c r="H55" s="19">
        <v>182.743696</v>
      </c>
      <c r="I55" s="19">
        <v>1</v>
      </c>
      <c r="J55" s="19">
        <v>2</v>
      </c>
      <c r="K55" s="19"/>
      <c r="L55" s="19">
        <v>30</v>
      </c>
      <c r="M55" s="19">
        <v>4</v>
      </c>
      <c r="N55" s="19"/>
      <c r="O55" s="19">
        <v>3</v>
      </c>
      <c r="P55" s="19">
        <v>8</v>
      </c>
      <c r="Q55" s="19">
        <v>14.18</v>
      </c>
      <c r="R55" s="19"/>
      <c r="S55" s="19"/>
      <c r="T55" s="19"/>
    </row>
    <row r="56" ht="19.9" hidden="1" customHeight="1" spans="1:20">
      <c r="A56" s="14"/>
      <c r="B56" s="14"/>
      <c r="C56" s="14"/>
      <c r="D56" s="18" t="s">
        <v>180</v>
      </c>
      <c r="E56" s="18" t="s">
        <v>181</v>
      </c>
      <c r="F56" s="21">
        <v>229.454814</v>
      </c>
      <c r="G56" s="21">
        <v>229.454814</v>
      </c>
      <c r="H56" s="21">
        <v>180.584814</v>
      </c>
      <c r="I56" s="21">
        <v>4</v>
      </c>
      <c r="J56" s="21">
        <v>6</v>
      </c>
      <c r="K56" s="21"/>
      <c r="L56" s="21">
        <v>10</v>
      </c>
      <c r="M56" s="21">
        <v>7</v>
      </c>
      <c r="N56" s="21"/>
      <c r="O56" s="21">
        <v>3</v>
      </c>
      <c r="P56" s="21">
        <v>3</v>
      </c>
      <c r="Q56" s="21">
        <v>15.87</v>
      </c>
      <c r="R56" s="21"/>
      <c r="S56" s="21"/>
      <c r="T56" s="21"/>
    </row>
    <row r="57" ht="19.9" hidden="1" customHeight="1" spans="1:20">
      <c r="A57" s="4" t="s">
        <v>214</v>
      </c>
      <c r="B57" s="4"/>
      <c r="C57" s="4"/>
      <c r="D57" s="12" t="s">
        <v>214</v>
      </c>
      <c r="E57" s="12" t="s">
        <v>215</v>
      </c>
      <c r="F57" s="21">
        <v>229.454814</v>
      </c>
      <c r="G57" s="21">
        <v>229.454814</v>
      </c>
      <c r="H57" s="21">
        <v>180.584814</v>
      </c>
      <c r="I57" s="21">
        <v>4</v>
      </c>
      <c r="J57" s="21">
        <v>6</v>
      </c>
      <c r="K57" s="21"/>
      <c r="L57" s="21">
        <v>10</v>
      </c>
      <c r="M57" s="21">
        <v>7</v>
      </c>
      <c r="N57" s="21"/>
      <c r="O57" s="21">
        <v>3</v>
      </c>
      <c r="P57" s="21">
        <v>3</v>
      </c>
      <c r="Q57" s="21">
        <v>15.87</v>
      </c>
      <c r="R57" s="21"/>
      <c r="S57" s="21"/>
      <c r="T57" s="21"/>
    </row>
    <row r="58" ht="19.9" hidden="1" customHeight="1" spans="1:20">
      <c r="A58" s="4" t="s">
        <v>214</v>
      </c>
      <c r="B58" s="4" t="s">
        <v>208</v>
      </c>
      <c r="C58" s="4"/>
      <c r="D58" s="12" t="s">
        <v>216</v>
      </c>
      <c r="E58" s="12" t="s">
        <v>217</v>
      </c>
      <c r="F58" s="21">
        <v>229.454814</v>
      </c>
      <c r="G58" s="21">
        <v>229.454814</v>
      </c>
      <c r="H58" s="21">
        <v>180.584814</v>
      </c>
      <c r="I58" s="21">
        <v>4</v>
      </c>
      <c r="J58" s="21">
        <v>6</v>
      </c>
      <c r="K58" s="21"/>
      <c r="L58" s="21">
        <v>10</v>
      </c>
      <c r="M58" s="21">
        <v>7</v>
      </c>
      <c r="N58" s="21"/>
      <c r="O58" s="21">
        <v>3</v>
      </c>
      <c r="P58" s="21">
        <v>3</v>
      </c>
      <c r="Q58" s="21">
        <v>15.87</v>
      </c>
      <c r="R58" s="21"/>
      <c r="S58" s="21"/>
      <c r="T58" s="21"/>
    </row>
    <row r="59" ht="19.9" hidden="1" customHeight="1" spans="1:20">
      <c r="A59" s="22" t="s">
        <v>214</v>
      </c>
      <c r="B59" s="22" t="s">
        <v>208</v>
      </c>
      <c r="C59" s="22" t="s">
        <v>208</v>
      </c>
      <c r="D59" s="17" t="s">
        <v>218</v>
      </c>
      <c r="E59" s="5" t="s">
        <v>219</v>
      </c>
      <c r="F59" s="6">
        <v>229.454814</v>
      </c>
      <c r="G59" s="19">
        <v>229.454814</v>
      </c>
      <c r="H59" s="19">
        <v>180.584814</v>
      </c>
      <c r="I59" s="19">
        <v>4</v>
      </c>
      <c r="J59" s="19">
        <v>6</v>
      </c>
      <c r="K59" s="19"/>
      <c r="L59" s="19">
        <v>10</v>
      </c>
      <c r="M59" s="19">
        <v>7</v>
      </c>
      <c r="N59" s="19"/>
      <c r="O59" s="19">
        <v>3</v>
      </c>
      <c r="P59" s="19">
        <v>3</v>
      </c>
      <c r="Q59" s="19">
        <v>15.87</v>
      </c>
      <c r="R59" s="19"/>
      <c r="S59" s="19"/>
      <c r="T59" s="19"/>
    </row>
    <row r="60" ht="19.9" hidden="1" customHeight="1" spans="1:20">
      <c r="A60" s="14"/>
      <c r="B60" s="14"/>
      <c r="C60" s="14"/>
      <c r="D60" s="18" t="s">
        <v>182</v>
      </c>
      <c r="E60" s="18" t="s">
        <v>183</v>
      </c>
      <c r="F60" s="21">
        <v>211.41555</v>
      </c>
      <c r="G60" s="21">
        <v>211.41555</v>
      </c>
      <c r="H60" s="21">
        <v>160.33555</v>
      </c>
      <c r="I60" s="21">
        <v>1</v>
      </c>
      <c r="J60" s="21">
        <v>1</v>
      </c>
      <c r="K60" s="21">
        <v>2</v>
      </c>
      <c r="L60" s="21">
        <v>25</v>
      </c>
      <c r="M60" s="21">
        <v>4</v>
      </c>
      <c r="N60" s="21"/>
      <c r="O60" s="21">
        <v>9</v>
      </c>
      <c r="P60" s="21">
        <v>3</v>
      </c>
      <c r="Q60" s="21">
        <v>6.08</v>
      </c>
      <c r="R60" s="21"/>
      <c r="S60" s="21"/>
      <c r="T60" s="21"/>
    </row>
    <row r="61" ht="19.9" hidden="1" customHeight="1" spans="1:20">
      <c r="A61" s="4" t="s">
        <v>214</v>
      </c>
      <c r="B61" s="4"/>
      <c r="C61" s="4"/>
      <c r="D61" s="12" t="s">
        <v>214</v>
      </c>
      <c r="E61" s="12" t="s">
        <v>215</v>
      </c>
      <c r="F61" s="21">
        <v>211.41555</v>
      </c>
      <c r="G61" s="21">
        <v>211.41555</v>
      </c>
      <c r="H61" s="21">
        <v>160.33555</v>
      </c>
      <c r="I61" s="21">
        <v>1</v>
      </c>
      <c r="J61" s="21">
        <v>1</v>
      </c>
      <c r="K61" s="21">
        <v>2</v>
      </c>
      <c r="L61" s="21">
        <v>25</v>
      </c>
      <c r="M61" s="21">
        <v>4</v>
      </c>
      <c r="N61" s="21"/>
      <c r="O61" s="21">
        <v>9</v>
      </c>
      <c r="P61" s="21">
        <v>3</v>
      </c>
      <c r="Q61" s="21">
        <v>6.08</v>
      </c>
      <c r="R61" s="21"/>
      <c r="S61" s="21"/>
      <c r="T61" s="21"/>
    </row>
    <row r="62" ht="19.9" hidden="1" customHeight="1" spans="1:20">
      <c r="A62" s="4" t="s">
        <v>214</v>
      </c>
      <c r="B62" s="4" t="s">
        <v>208</v>
      </c>
      <c r="C62" s="4"/>
      <c r="D62" s="12" t="s">
        <v>216</v>
      </c>
      <c r="E62" s="12" t="s">
        <v>217</v>
      </c>
      <c r="F62" s="21">
        <v>211.41555</v>
      </c>
      <c r="G62" s="21">
        <v>211.41555</v>
      </c>
      <c r="H62" s="21">
        <v>160.33555</v>
      </c>
      <c r="I62" s="21">
        <v>1</v>
      </c>
      <c r="J62" s="21">
        <v>1</v>
      </c>
      <c r="K62" s="21">
        <v>2</v>
      </c>
      <c r="L62" s="21">
        <v>25</v>
      </c>
      <c r="M62" s="21">
        <v>4</v>
      </c>
      <c r="N62" s="21"/>
      <c r="O62" s="21">
        <v>9</v>
      </c>
      <c r="P62" s="21">
        <v>3</v>
      </c>
      <c r="Q62" s="21">
        <v>6.08</v>
      </c>
      <c r="R62" s="21"/>
      <c r="S62" s="21"/>
      <c r="T62" s="21"/>
    </row>
    <row r="63" ht="19.9" hidden="1" customHeight="1" spans="1:20">
      <c r="A63" s="22" t="s">
        <v>214</v>
      </c>
      <c r="B63" s="22" t="s">
        <v>208</v>
      </c>
      <c r="C63" s="22" t="s">
        <v>208</v>
      </c>
      <c r="D63" s="17" t="s">
        <v>218</v>
      </c>
      <c r="E63" s="5" t="s">
        <v>219</v>
      </c>
      <c r="F63" s="6">
        <v>211.41555</v>
      </c>
      <c r="G63" s="19">
        <v>211.41555</v>
      </c>
      <c r="H63" s="19">
        <v>160.33555</v>
      </c>
      <c r="I63" s="19">
        <v>1</v>
      </c>
      <c r="J63" s="19">
        <v>1</v>
      </c>
      <c r="K63" s="19">
        <v>2</v>
      </c>
      <c r="L63" s="19">
        <v>25</v>
      </c>
      <c r="M63" s="19">
        <v>4</v>
      </c>
      <c r="N63" s="19"/>
      <c r="O63" s="19">
        <v>9</v>
      </c>
      <c r="P63" s="19">
        <v>3</v>
      </c>
      <c r="Q63" s="19">
        <v>6.08</v>
      </c>
      <c r="R63" s="19"/>
      <c r="S63" s="19"/>
      <c r="T63" s="19"/>
    </row>
    <row r="64" ht="19.9" customHeight="1" spans="1:17">
      <c r="A64" s="10" t="s">
        <v>361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64:Q6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64"/>
  <sheetViews>
    <sheetView topLeftCell="E1" workbookViewId="0">
      <selection activeCell="F6" sqref="F6:AG6"/>
    </sheetView>
  </sheetViews>
  <sheetFormatPr defaultColWidth="10" defaultRowHeight="13.5"/>
  <cols>
    <col min="1" max="1" width="5.29166666666667" customWidth="1"/>
    <col min="2" max="2" width="5.56666666666667" customWidth="1"/>
    <col min="3" max="3" width="5.83333333333333" customWidth="1"/>
    <col min="4" max="4" width="10.175" customWidth="1"/>
    <col min="5" max="5" width="18.1833333333333" customWidth="1"/>
    <col min="6" max="6" width="10.7166666666667" customWidth="1"/>
    <col min="7" max="33" width="7.18333333333333" customWidth="1"/>
    <col min="34" max="35" width="9.76666666666667" customWidth="1"/>
  </cols>
  <sheetData>
    <row r="1" ht="12.05" customHeight="1" spans="1:33">
      <c r="A1" s="1"/>
      <c r="F1" s="1"/>
      <c r="AF1" s="15" t="s">
        <v>405</v>
      </c>
      <c r="AG1" s="15"/>
    </row>
    <row r="2" ht="38.4" customHeight="1" spans="1:33">
      <c r="A2" s="16" t="s">
        <v>19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</row>
    <row r="3" ht="21.1" customHeight="1" spans="1:33">
      <c r="A3" s="10" t="s">
        <v>406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8" t="s">
        <v>31</v>
      </c>
      <c r="AG3" s="8"/>
    </row>
    <row r="4" ht="21.85" customHeight="1" spans="1:33">
      <c r="A4" s="11" t="s">
        <v>185</v>
      </c>
      <c r="B4" s="11"/>
      <c r="C4" s="11"/>
      <c r="D4" s="11" t="s">
        <v>258</v>
      </c>
      <c r="E4" s="11" t="s">
        <v>259</v>
      </c>
      <c r="F4" s="11" t="s">
        <v>407</v>
      </c>
      <c r="G4" s="11" t="s">
        <v>408</v>
      </c>
      <c r="H4" s="11" t="s">
        <v>409</v>
      </c>
      <c r="I4" s="11" t="s">
        <v>410</v>
      </c>
      <c r="J4" s="11" t="s">
        <v>411</v>
      </c>
      <c r="K4" s="11" t="s">
        <v>412</v>
      </c>
      <c r="L4" s="11" t="s">
        <v>413</v>
      </c>
      <c r="M4" s="11" t="s">
        <v>414</v>
      </c>
      <c r="N4" s="11" t="s">
        <v>415</v>
      </c>
      <c r="O4" s="11" t="s">
        <v>416</v>
      </c>
      <c r="P4" s="11" t="s">
        <v>417</v>
      </c>
      <c r="Q4" s="11" t="s">
        <v>401</v>
      </c>
      <c r="R4" s="11" t="s">
        <v>403</v>
      </c>
      <c r="S4" s="11" t="s">
        <v>418</v>
      </c>
      <c r="T4" s="11" t="s">
        <v>396</v>
      </c>
      <c r="U4" s="11" t="s">
        <v>397</v>
      </c>
      <c r="V4" s="11" t="s">
        <v>400</v>
      </c>
      <c r="W4" s="11" t="s">
        <v>419</v>
      </c>
      <c r="X4" s="11" t="s">
        <v>420</v>
      </c>
      <c r="Y4" s="11" t="s">
        <v>421</v>
      </c>
      <c r="Z4" s="11" t="s">
        <v>422</v>
      </c>
      <c r="AA4" s="11" t="s">
        <v>399</v>
      </c>
      <c r="AB4" s="11" t="s">
        <v>423</v>
      </c>
      <c r="AC4" s="11" t="s">
        <v>424</v>
      </c>
      <c r="AD4" s="11" t="s">
        <v>402</v>
      </c>
      <c r="AE4" s="11" t="s">
        <v>425</v>
      </c>
      <c r="AF4" s="11" t="s">
        <v>426</v>
      </c>
      <c r="AG4" s="11" t="s">
        <v>404</v>
      </c>
    </row>
    <row r="5" ht="18.8" customHeight="1" spans="1:33">
      <c r="A5" s="11" t="s">
        <v>193</v>
      </c>
      <c r="B5" s="11" t="s">
        <v>194</v>
      </c>
      <c r="C5" s="11" t="s">
        <v>195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ht="19.9" customHeight="1" spans="1:33">
      <c r="A6" s="4"/>
      <c r="B6" s="25"/>
      <c r="C6" s="25"/>
      <c r="D6" s="5"/>
      <c r="E6" s="5" t="s">
        <v>136</v>
      </c>
      <c r="F6" s="21">
        <v>5.452044</v>
      </c>
      <c r="G6" s="21">
        <v>1</v>
      </c>
      <c r="H6" s="21"/>
      <c r="I6" s="21"/>
      <c r="J6" s="21"/>
      <c r="K6" s="21"/>
      <c r="L6" s="21"/>
      <c r="M6" s="21"/>
      <c r="N6" s="21"/>
      <c r="O6" s="21"/>
      <c r="P6" s="21">
        <v>0.2</v>
      </c>
      <c r="Q6" s="21"/>
      <c r="R6" s="21"/>
      <c r="S6" s="21"/>
      <c r="T6" s="21"/>
      <c r="U6" s="21"/>
      <c r="V6" s="21">
        <v>0.5</v>
      </c>
      <c r="W6" s="21"/>
      <c r="X6" s="21"/>
      <c r="Y6" s="21"/>
      <c r="Z6" s="21">
        <v>1</v>
      </c>
      <c r="AA6" s="21">
        <v>1.8</v>
      </c>
      <c r="AB6" s="21">
        <v>0.493164</v>
      </c>
      <c r="AC6" s="21">
        <v>0.45888</v>
      </c>
      <c r="AD6" s="21"/>
      <c r="AE6" s="21"/>
      <c r="AF6" s="21"/>
      <c r="AG6" s="21"/>
    </row>
    <row r="7" ht="19.9" hidden="1" customHeight="1" spans="1:33">
      <c r="A7" s="14"/>
      <c r="B7" s="14"/>
      <c r="C7" s="14"/>
      <c r="D7" s="12" t="s">
        <v>154</v>
      </c>
      <c r="E7" s="12" t="s">
        <v>155</v>
      </c>
      <c r="F7" s="21">
        <v>1728.127639</v>
      </c>
      <c r="G7" s="21">
        <v>135.97</v>
      </c>
      <c r="H7" s="21">
        <v>53</v>
      </c>
      <c r="I7" s="21">
        <v>1</v>
      </c>
      <c r="J7" s="21">
        <v>0</v>
      </c>
      <c r="K7" s="21">
        <v>17.2</v>
      </c>
      <c r="L7" s="21">
        <v>116</v>
      </c>
      <c r="M7" s="21">
        <v>15.2</v>
      </c>
      <c r="N7" s="21">
        <v>0</v>
      </c>
      <c r="O7" s="21">
        <v>62.54</v>
      </c>
      <c r="P7" s="21">
        <v>83.7</v>
      </c>
      <c r="Q7" s="21">
        <v>0</v>
      </c>
      <c r="R7" s="21">
        <v>43.1</v>
      </c>
      <c r="S7" s="21">
        <v>0</v>
      </c>
      <c r="T7" s="21">
        <v>11</v>
      </c>
      <c r="U7" s="21">
        <v>15</v>
      </c>
      <c r="V7" s="21">
        <v>40.75</v>
      </c>
      <c r="W7" s="21">
        <v>11</v>
      </c>
      <c r="X7" s="21">
        <v>0</v>
      </c>
      <c r="Y7" s="21">
        <v>1</v>
      </c>
      <c r="Z7" s="21">
        <v>97</v>
      </c>
      <c r="AA7" s="21">
        <v>29.45</v>
      </c>
      <c r="AB7" s="21">
        <v>77.862384</v>
      </c>
      <c r="AC7" s="21">
        <v>75.195255</v>
      </c>
      <c r="AD7" s="21">
        <v>49.95</v>
      </c>
      <c r="AE7" s="21">
        <v>598.58</v>
      </c>
      <c r="AF7" s="21">
        <v>0</v>
      </c>
      <c r="AG7" s="21">
        <v>193.63</v>
      </c>
    </row>
    <row r="8" ht="19.9" hidden="1" customHeight="1" spans="1:33">
      <c r="A8" s="14"/>
      <c r="B8" s="14"/>
      <c r="C8" s="14"/>
      <c r="D8" s="18" t="s">
        <v>156</v>
      </c>
      <c r="E8" s="18" t="s">
        <v>157</v>
      </c>
      <c r="F8" s="21">
        <v>212.71</v>
      </c>
      <c r="G8" s="21">
        <v>11.16</v>
      </c>
      <c r="H8" s="21">
        <v>5</v>
      </c>
      <c r="I8" s="21"/>
      <c r="J8" s="21"/>
      <c r="K8" s="21">
        <v>3</v>
      </c>
      <c r="L8" s="21">
        <v>30</v>
      </c>
      <c r="M8" s="21"/>
      <c r="N8" s="21"/>
      <c r="O8" s="21"/>
      <c r="P8" s="21"/>
      <c r="Q8" s="21"/>
      <c r="R8" s="21">
        <v>10</v>
      </c>
      <c r="S8" s="21"/>
      <c r="T8" s="21"/>
      <c r="U8" s="21"/>
      <c r="V8" s="21">
        <v>8</v>
      </c>
      <c r="W8" s="21"/>
      <c r="X8" s="21"/>
      <c r="Y8" s="21">
        <v>1</v>
      </c>
      <c r="Z8" s="21"/>
      <c r="AA8" s="21"/>
      <c r="AB8" s="21">
        <v>10.05</v>
      </c>
      <c r="AC8" s="21">
        <v>9.84</v>
      </c>
      <c r="AD8" s="21">
        <v>9</v>
      </c>
      <c r="AE8" s="21">
        <v>68.7</v>
      </c>
      <c r="AF8" s="21"/>
      <c r="AG8" s="21">
        <v>46.96</v>
      </c>
    </row>
    <row r="9" ht="19.9" hidden="1" customHeight="1" spans="1:33">
      <c r="A9" s="4" t="s">
        <v>214</v>
      </c>
      <c r="B9" s="4"/>
      <c r="C9" s="4"/>
      <c r="D9" s="12" t="s">
        <v>214</v>
      </c>
      <c r="E9" s="12" t="s">
        <v>215</v>
      </c>
      <c r="F9" s="21">
        <v>212.71</v>
      </c>
      <c r="G9" s="21">
        <v>11.16</v>
      </c>
      <c r="H9" s="21">
        <v>5</v>
      </c>
      <c r="I9" s="21"/>
      <c r="J9" s="21"/>
      <c r="K9" s="21">
        <v>3</v>
      </c>
      <c r="L9" s="21">
        <v>30</v>
      </c>
      <c r="M9" s="21"/>
      <c r="N9" s="21"/>
      <c r="O9" s="21"/>
      <c r="P9" s="21"/>
      <c r="Q9" s="21"/>
      <c r="R9" s="21">
        <v>10</v>
      </c>
      <c r="S9" s="21"/>
      <c r="T9" s="21"/>
      <c r="U9" s="21"/>
      <c r="V9" s="21">
        <v>8</v>
      </c>
      <c r="W9" s="21"/>
      <c r="X9" s="21"/>
      <c r="Y9" s="21">
        <v>1</v>
      </c>
      <c r="Z9" s="21"/>
      <c r="AA9" s="21"/>
      <c r="AB9" s="21">
        <v>10.05</v>
      </c>
      <c r="AC9" s="21">
        <v>9.84</v>
      </c>
      <c r="AD9" s="21">
        <v>9</v>
      </c>
      <c r="AE9" s="21">
        <v>68.7</v>
      </c>
      <c r="AF9" s="21"/>
      <c r="AG9" s="21">
        <v>46.96</v>
      </c>
    </row>
    <row r="10" ht="19.9" hidden="1" customHeight="1" spans="1:33">
      <c r="A10" s="4" t="s">
        <v>214</v>
      </c>
      <c r="B10" s="4" t="s">
        <v>208</v>
      </c>
      <c r="C10" s="4"/>
      <c r="D10" s="12" t="s">
        <v>216</v>
      </c>
      <c r="E10" s="12" t="s">
        <v>217</v>
      </c>
      <c r="F10" s="21">
        <v>212.71</v>
      </c>
      <c r="G10" s="21">
        <v>11.16</v>
      </c>
      <c r="H10" s="21">
        <v>5</v>
      </c>
      <c r="I10" s="21"/>
      <c r="J10" s="21"/>
      <c r="K10" s="21">
        <v>3</v>
      </c>
      <c r="L10" s="21">
        <v>30</v>
      </c>
      <c r="M10" s="21"/>
      <c r="N10" s="21"/>
      <c r="O10" s="21"/>
      <c r="P10" s="21"/>
      <c r="Q10" s="21"/>
      <c r="R10" s="21">
        <v>10</v>
      </c>
      <c r="S10" s="21"/>
      <c r="T10" s="21"/>
      <c r="U10" s="21"/>
      <c r="V10" s="21">
        <v>8</v>
      </c>
      <c r="W10" s="21"/>
      <c r="X10" s="21"/>
      <c r="Y10" s="21">
        <v>1</v>
      </c>
      <c r="Z10" s="21"/>
      <c r="AA10" s="21"/>
      <c r="AB10" s="21">
        <v>10.05</v>
      </c>
      <c r="AC10" s="21">
        <v>9.84</v>
      </c>
      <c r="AD10" s="21">
        <v>9</v>
      </c>
      <c r="AE10" s="21">
        <v>68.7</v>
      </c>
      <c r="AF10" s="21"/>
      <c r="AG10" s="21">
        <v>46.96</v>
      </c>
    </row>
    <row r="11" ht="19.9" hidden="1" customHeight="1" spans="1:33">
      <c r="A11" s="22" t="s">
        <v>214</v>
      </c>
      <c r="B11" s="22" t="s">
        <v>208</v>
      </c>
      <c r="C11" s="22" t="s">
        <v>208</v>
      </c>
      <c r="D11" s="17" t="s">
        <v>218</v>
      </c>
      <c r="E11" s="5" t="s">
        <v>219</v>
      </c>
      <c r="F11" s="19">
        <v>212.71</v>
      </c>
      <c r="G11" s="19">
        <v>11.16</v>
      </c>
      <c r="H11" s="19">
        <v>5</v>
      </c>
      <c r="I11" s="19"/>
      <c r="J11" s="19"/>
      <c r="K11" s="19">
        <v>3</v>
      </c>
      <c r="L11" s="19">
        <v>30</v>
      </c>
      <c r="M11" s="19"/>
      <c r="N11" s="19"/>
      <c r="O11" s="19"/>
      <c r="P11" s="19"/>
      <c r="Q11" s="19"/>
      <c r="R11" s="19">
        <v>10</v>
      </c>
      <c r="S11" s="19"/>
      <c r="T11" s="19"/>
      <c r="U11" s="19"/>
      <c r="V11" s="19">
        <v>8</v>
      </c>
      <c r="W11" s="19"/>
      <c r="X11" s="19"/>
      <c r="Y11" s="19">
        <v>1</v>
      </c>
      <c r="Z11" s="19"/>
      <c r="AA11" s="19"/>
      <c r="AB11" s="19">
        <v>10.05</v>
      </c>
      <c r="AC11" s="19">
        <v>9.84</v>
      </c>
      <c r="AD11" s="19">
        <v>9</v>
      </c>
      <c r="AE11" s="19">
        <v>68.7</v>
      </c>
      <c r="AF11" s="19"/>
      <c r="AG11" s="19">
        <v>46.96</v>
      </c>
    </row>
    <row r="12" ht="19.9" hidden="1" customHeight="1" spans="1:33">
      <c r="A12" s="14"/>
      <c r="B12" s="14"/>
      <c r="C12" s="14"/>
      <c r="D12" s="18" t="s">
        <v>158</v>
      </c>
      <c r="E12" s="18" t="s">
        <v>159</v>
      </c>
      <c r="F12" s="21">
        <v>65.620584</v>
      </c>
      <c r="G12" s="21">
        <v>3</v>
      </c>
      <c r="H12" s="21">
        <v>5</v>
      </c>
      <c r="I12" s="21"/>
      <c r="J12" s="21"/>
      <c r="K12" s="21">
        <v>0.7</v>
      </c>
      <c r="L12" s="21">
        <v>4.8</v>
      </c>
      <c r="M12" s="21">
        <v>4</v>
      </c>
      <c r="N12" s="21"/>
      <c r="O12" s="21"/>
      <c r="P12" s="21">
        <v>0.5</v>
      </c>
      <c r="Q12" s="21"/>
      <c r="R12" s="21">
        <v>5</v>
      </c>
      <c r="S12" s="21"/>
      <c r="T12" s="21"/>
      <c r="U12" s="21"/>
      <c r="V12" s="21">
        <v>1</v>
      </c>
      <c r="W12" s="21"/>
      <c r="X12" s="21"/>
      <c r="Y12" s="21"/>
      <c r="Z12" s="21">
        <v>5</v>
      </c>
      <c r="AA12" s="21">
        <v>1.15</v>
      </c>
      <c r="AB12" s="21">
        <v>2.791404</v>
      </c>
      <c r="AC12" s="21">
        <v>2.70918</v>
      </c>
      <c r="AD12" s="21">
        <v>3</v>
      </c>
      <c r="AE12" s="21">
        <v>19.5</v>
      </c>
      <c r="AF12" s="21"/>
      <c r="AG12" s="21">
        <v>7.47</v>
      </c>
    </row>
    <row r="13" ht="19.9" hidden="1" customHeight="1" spans="1:33">
      <c r="A13" s="4" t="s">
        <v>214</v>
      </c>
      <c r="B13" s="4"/>
      <c r="C13" s="4"/>
      <c r="D13" s="12" t="s">
        <v>214</v>
      </c>
      <c r="E13" s="12" t="s">
        <v>215</v>
      </c>
      <c r="F13" s="21">
        <v>65.620584</v>
      </c>
      <c r="G13" s="21">
        <v>3</v>
      </c>
      <c r="H13" s="21">
        <v>5</v>
      </c>
      <c r="I13" s="21"/>
      <c r="J13" s="21"/>
      <c r="K13" s="21">
        <v>0.7</v>
      </c>
      <c r="L13" s="21">
        <v>4.8</v>
      </c>
      <c r="M13" s="21">
        <v>4</v>
      </c>
      <c r="N13" s="21"/>
      <c r="O13" s="21"/>
      <c r="P13" s="21">
        <v>0.5</v>
      </c>
      <c r="Q13" s="21"/>
      <c r="R13" s="21">
        <v>5</v>
      </c>
      <c r="S13" s="21"/>
      <c r="T13" s="21"/>
      <c r="U13" s="21"/>
      <c r="V13" s="21">
        <v>1</v>
      </c>
      <c r="W13" s="21"/>
      <c r="X13" s="21"/>
      <c r="Y13" s="21"/>
      <c r="Z13" s="21">
        <v>5</v>
      </c>
      <c r="AA13" s="21">
        <v>1.15</v>
      </c>
      <c r="AB13" s="21">
        <v>2.791404</v>
      </c>
      <c r="AC13" s="21">
        <v>2.70918</v>
      </c>
      <c r="AD13" s="21">
        <v>3</v>
      </c>
      <c r="AE13" s="21">
        <v>19.5</v>
      </c>
      <c r="AF13" s="21"/>
      <c r="AG13" s="21">
        <v>7.47</v>
      </c>
    </row>
    <row r="14" ht="19.9" hidden="1" customHeight="1" spans="1:33">
      <c r="A14" s="4" t="s">
        <v>214</v>
      </c>
      <c r="B14" s="4" t="s">
        <v>208</v>
      </c>
      <c r="C14" s="4"/>
      <c r="D14" s="12" t="s">
        <v>216</v>
      </c>
      <c r="E14" s="12" t="s">
        <v>217</v>
      </c>
      <c r="F14" s="21">
        <v>65.620584</v>
      </c>
      <c r="G14" s="21">
        <v>3</v>
      </c>
      <c r="H14" s="21">
        <v>5</v>
      </c>
      <c r="I14" s="21"/>
      <c r="J14" s="21"/>
      <c r="K14" s="21">
        <v>0.7</v>
      </c>
      <c r="L14" s="21">
        <v>4.8</v>
      </c>
      <c r="M14" s="21">
        <v>4</v>
      </c>
      <c r="N14" s="21"/>
      <c r="O14" s="21"/>
      <c r="P14" s="21">
        <v>0.5</v>
      </c>
      <c r="Q14" s="21"/>
      <c r="R14" s="21">
        <v>5</v>
      </c>
      <c r="S14" s="21"/>
      <c r="T14" s="21"/>
      <c r="U14" s="21"/>
      <c r="V14" s="21">
        <v>1</v>
      </c>
      <c r="W14" s="21"/>
      <c r="X14" s="21"/>
      <c r="Y14" s="21"/>
      <c r="Z14" s="21">
        <v>5</v>
      </c>
      <c r="AA14" s="21">
        <v>1.15</v>
      </c>
      <c r="AB14" s="21">
        <v>2.791404</v>
      </c>
      <c r="AC14" s="21">
        <v>2.70918</v>
      </c>
      <c r="AD14" s="21">
        <v>3</v>
      </c>
      <c r="AE14" s="21">
        <v>19.5</v>
      </c>
      <c r="AF14" s="21"/>
      <c r="AG14" s="21">
        <v>7.47</v>
      </c>
    </row>
    <row r="15" ht="19.9" hidden="1" customHeight="1" spans="1:33">
      <c r="A15" s="22" t="s">
        <v>214</v>
      </c>
      <c r="B15" s="22" t="s">
        <v>208</v>
      </c>
      <c r="C15" s="22" t="s">
        <v>208</v>
      </c>
      <c r="D15" s="17" t="s">
        <v>218</v>
      </c>
      <c r="E15" s="5" t="s">
        <v>219</v>
      </c>
      <c r="F15" s="19">
        <v>65.620584</v>
      </c>
      <c r="G15" s="19">
        <v>3</v>
      </c>
      <c r="H15" s="19">
        <v>5</v>
      </c>
      <c r="I15" s="19"/>
      <c r="J15" s="19"/>
      <c r="K15" s="19">
        <v>0.7</v>
      </c>
      <c r="L15" s="19">
        <v>4.8</v>
      </c>
      <c r="M15" s="19">
        <v>4</v>
      </c>
      <c r="N15" s="19"/>
      <c r="O15" s="19"/>
      <c r="P15" s="19">
        <v>0.5</v>
      </c>
      <c r="Q15" s="19"/>
      <c r="R15" s="19">
        <v>5</v>
      </c>
      <c r="S15" s="19"/>
      <c r="T15" s="19"/>
      <c r="U15" s="19"/>
      <c r="V15" s="19">
        <v>1</v>
      </c>
      <c r="W15" s="19"/>
      <c r="X15" s="19"/>
      <c r="Y15" s="19"/>
      <c r="Z15" s="19">
        <v>5</v>
      </c>
      <c r="AA15" s="19">
        <v>1.15</v>
      </c>
      <c r="AB15" s="19">
        <v>2.791404</v>
      </c>
      <c r="AC15" s="19">
        <v>2.70918</v>
      </c>
      <c r="AD15" s="19">
        <v>3</v>
      </c>
      <c r="AE15" s="19">
        <v>19.5</v>
      </c>
      <c r="AF15" s="19"/>
      <c r="AG15" s="19">
        <v>7.47</v>
      </c>
    </row>
    <row r="16" ht="19.9" hidden="1" customHeight="1" spans="1:33">
      <c r="A16" s="14"/>
      <c r="B16" s="14"/>
      <c r="C16" s="14"/>
      <c r="D16" s="18" t="s">
        <v>160</v>
      </c>
      <c r="E16" s="18" t="s">
        <v>161</v>
      </c>
      <c r="F16" s="21">
        <v>38.339526</v>
      </c>
      <c r="G16" s="21">
        <v>2</v>
      </c>
      <c r="H16" s="21">
        <v>1</v>
      </c>
      <c r="I16" s="21">
        <v>0.5</v>
      </c>
      <c r="J16" s="21"/>
      <c r="K16" s="21">
        <v>0.5</v>
      </c>
      <c r="L16" s="21">
        <v>2</v>
      </c>
      <c r="M16" s="21">
        <v>1</v>
      </c>
      <c r="N16" s="21"/>
      <c r="O16" s="21">
        <v>1</v>
      </c>
      <c r="P16" s="21">
        <v>1</v>
      </c>
      <c r="Q16" s="21"/>
      <c r="R16" s="21">
        <v>1</v>
      </c>
      <c r="S16" s="21"/>
      <c r="T16" s="21"/>
      <c r="U16" s="21"/>
      <c r="V16" s="21">
        <v>1</v>
      </c>
      <c r="W16" s="21"/>
      <c r="X16" s="21"/>
      <c r="Y16" s="21"/>
      <c r="Z16" s="21">
        <v>2</v>
      </c>
      <c r="AA16" s="21">
        <v>1</v>
      </c>
      <c r="AB16" s="21">
        <v>1.544556</v>
      </c>
      <c r="AC16" s="21">
        <v>1.48497</v>
      </c>
      <c r="AD16" s="21">
        <v>3</v>
      </c>
      <c r="AE16" s="21">
        <v>14.34</v>
      </c>
      <c r="AF16" s="21"/>
      <c r="AG16" s="21">
        <v>3.97</v>
      </c>
    </row>
    <row r="17" ht="19.9" hidden="1" customHeight="1" spans="1:33">
      <c r="A17" s="4" t="s">
        <v>214</v>
      </c>
      <c r="B17" s="4"/>
      <c r="C17" s="4"/>
      <c r="D17" s="12" t="s">
        <v>214</v>
      </c>
      <c r="E17" s="12" t="s">
        <v>215</v>
      </c>
      <c r="F17" s="21">
        <v>38.339526</v>
      </c>
      <c r="G17" s="21">
        <v>2</v>
      </c>
      <c r="H17" s="21">
        <v>1</v>
      </c>
      <c r="I17" s="21">
        <v>0.5</v>
      </c>
      <c r="J17" s="21"/>
      <c r="K17" s="21">
        <v>0.5</v>
      </c>
      <c r="L17" s="21">
        <v>2</v>
      </c>
      <c r="M17" s="21">
        <v>1</v>
      </c>
      <c r="N17" s="21"/>
      <c r="O17" s="21">
        <v>1</v>
      </c>
      <c r="P17" s="21">
        <v>1</v>
      </c>
      <c r="Q17" s="21"/>
      <c r="R17" s="21">
        <v>1</v>
      </c>
      <c r="S17" s="21"/>
      <c r="T17" s="21"/>
      <c r="U17" s="21"/>
      <c r="V17" s="21">
        <v>1</v>
      </c>
      <c r="W17" s="21"/>
      <c r="X17" s="21"/>
      <c r="Y17" s="21"/>
      <c r="Z17" s="21">
        <v>2</v>
      </c>
      <c r="AA17" s="21">
        <v>1</v>
      </c>
      <c r="AB17" s="21">
        <v>1.544556</v>
      </c>
      <c r="AC17" s="21">
        <v>1.48497</v>
      </c>
      <c r="AD17" s="21">
        <v>3</v>
      </c>
      <c r="AE17" s="21">
        <v>14.34</v>
      </c>
      <c r="AF17" s="21"/>
      <c r="AG17" s="21">
        <v>3.97</v>
      </c>
    </row>
    <row r="18" ht="19.9" hidden="1" customHeight="1" spans="1:33">
      <c r="A18" s="4" t="s">
        <v>214</v>
      </c>
      <c r="B18" s="4" t="s">
        <v>208</v>
      </c>
      <c r="C18" s="4"/>
      <c r="D18" s="12" t="s">
        <v>216</v>
      </c>
      <c r="E18" s="12" t="s">
        <v>217</v>
      </c>
      <c r="F18" s="21">
        <v>38.339526</v>
      </c>
      <c r="G18" s="21">
        <v>2</v>
      </c>
      <c r="H18" s="21">
        <v>1</v>
      </c>
      <c r="I18" s="21">
        <v>0.5</v>
      </c>
      <c r="J18" s="21"/>
      <c r="K18" s="21">
        <v>0.5</v>
      </c>
      <c r="L18" s="21">
        <v>2</v>
      </c>
      <c r="M18" s="21">
        <v>1</v>
      </c>
      <c r="N18" s="21"/>
      <c r="O18" s="21">
        <v>1</v>
      </c>
      <c r="P18" s="21">
        <v>1</v>
      </c>
      <c r="Q18" s="21"/>
      <c r="R18" s="21">
        <v>1</v>
      </c>
      <c r="S18" s="21"/>
      <c r="T18" s="21"/>
      <c r="U18" s="21"/>
      <c r="V18" s="21">
        <v>1</v>
      </c>
      <c r="W18" s="21"/>
      <c r="X18" s="21"/>
      <c r="Y18" s="21"/>
      <c r="Z18" s="21">
        <v>2</v>
      </c>
      <c r="AA18" s="21">
        <v>1</v>
      </c>
      <c r="AB18" s="21">
        <v>1.544556</v>
      </c>
      <c r="AC18" s="21">
        <v>1.48497</v>
      </c>
      <c r="AD18" s="21">
        <v>3</v>
      </c>
      <c r="AE18" s="21">
        <v>14.34</v>
      </c>
      <c r="AF18" s="21"/>
      <c r="AG18" s="21">
        <v>3.97</v>
      </c>
    </row>
    <row r="19" ht="19.9" hidden="1" customHeight="1" spans="1:33">
      <c r="A19" s="22" t="s">
        <v>214</v>
      </c>
      <c r="B19" s="22" t="s">
        <v>208</v>
      </c>
      <c r="C19" s="22" t="s">
        <v>208</v>
      </c>
      <c r="D19" s="17" t="s">
        <v>218</v>
      </c>
      <c r="E19" s="5" t="s">
        <v>219</v>
      </c>
      <c r="F19" s="19">
        <v>38.339526</v>
      </c>
      <c r="G19" s="19">
        <v>2</v>
      </c>
      <c r="H19" s="19">
        <v>1</v>
      </c>
      <c r="I19" s="19">
        <v>0.5</v>
      </c>
      <c r="J19" s="19"/>
      <c r="K19" s="19">
        <v>0.5</v>
      </c>
      <c r="L19" s="19">
        <v>2</v>
      </c>
      <c r="M19" s="19">
        <v>1</v>
      </c>
      <c r="N19" s="19"/>
      <c r="O19" s="19">
        <v>1</v>
      </c>
      <c r="P19" s="19">
        <v>1</v>
      </c>
      <c r="Q19" s="19"/>
      <c r="R19" s="19">
        <v>1</v>
      </c>
      <c r="S19" s="19"/>
      <c r="T19" s="19"/>
      <c r="U19" s="19"/>
      <c r="V19" s="19">
        <v>1</v>
      </c>
      <c r="W19" s="19"/>
      <c r="X19" s="19"/>
      <c r="Y19" s="19"/>
      <c r="Z19" s="19">
        <v>2</v>
      </c>
      <c r="AA19" s="19">
        <v>1</v>
      </c>
      <c r="AB19" s="19">
        <v>1.544556</v>
      </c>
      <c r="AC19" s="19">
        <v>1.48497</v>
      </c>
      <c r="AD19" s="19">
        <v>3</v>
      </c>
      <c r="AE19" s="19">
        <v>14.34</v>
      </c>
      <c r="AF19" s="19"/>
      <c r="AG19" s="19">
        <v>3.97</v>
      </c>
    </row>
    <row r="20" ht="19.9" hidden="1" customHeight="1" spans="1:33">
      <c r="A20" s="14"/>
      <c r="B20" s="14"/>
      <c r="C20" s="14"/>
      <c r="D20" s="18" t="s">
        <v>162</v>
      </c>
      <c r="E20" s="18" t="s">
        <v>163</v>
      </c>
      <c r="F20" s="21">
        <v>31.526094</v>
      </c>
      <c r="G20" s="21">
        <v>3</v>
      </c>
      <c r="H20" s="21">
        <v>1</v>
      </c>
      <c r="I20" s="21"/>
      <c r="J20" s="21"/>
      <c r="K20" s="21">
        <v>1</v>
      </c>
      <c r="L20" s="21">
        <v>2</v>
      </c>
      <c r="M20" s="21"/>
      <c r="N20" s="21"/>
      <c r="O20" s="21">
        <v>1</v>
      </c>
      <c r="P20" s="21">
        <v>0.5</v>
      </c>
      <c r="Q20" s="21"/>
      <c r="R20" s="21">
        <v>1</v>
      </c>
      <c r="S20" s="21"/>
      <c r="T20" s="21"/>
      <c r="U20" s="21"/>
      <c r="V20" s="21">
        <v>1</v>
      </c>
      <c r="W20" s="21"/>
      <c r="X20" s="21"/>
      <c r="Y20" s="21"/>
      <c r="Z20" s="21">
        <v>1.05</v>
      </c>
      <c r="AA20" s="21">
        <v>1.5</v>
      </c>
      <c r="AB20" s="21">
        <v>1.300224</v>
      </c>
      <c r="AC20" s="21">
        <v>1.25787</v>
      </c>
      <c r="AD20" s="21">
        <v>4.45</v>
      </c>
      <c r="AE20" s="21">
        <v>9.588</v>
      </c>
      <c r="AF20" s="21"/>
      <c r="AG20" s="21">
        <v>1.88</v>
      </c>
    </row>
    <row r="21" ht="19.9" hidden="1" customHeight="1" spans="1:33">
      <c r="A21" s="4" t="s">
        <v>214</v>
      </c>
      <c r="B21" s="4"/>
      <c r="C21" s="4"/>
      <c r="D21" s="12" t="s">
        <v>214</v>
      </c>
      <c r="E21" s="12" t="s">
        <v>215</v>
      </c>
      <c r="F21" s="21">
        <v>31.526094</v>
      </c>
      <c r="G21" s="21">
        <v>3</v>
      </c>
      <c r="H21" s="21">
        <v>1</v>
      </c>
      <c r="I21" s="21"/>
      <c r="J21" s="21"/>
      <c r="K21" s="21">
        <v>1</v>
      </c>
      <c r="L21" s="21">
        <v>2</v>
      </c>
      <c r="M21" s="21"/>
      <c r="N21" s="21"/>
      <c r="O21" s="21">
        <v>1</v>
      </c>
      <c r="P21" s="21">
        <v>0.5</v>
      </c>
      <c r="Q21" s="21"/>
      <c r="R21" s="21">
        <v>1</v>
      </c>
      <c r="S21" s="21"/>
      <c r="T21" s="21"/>
      <c r="U21" s="21"/>
      <c r="V21" s="21">
        <v>1</v>
      </c>
      <c r="W21" s="21"/>
      <c r="X21" s="21"/>
      <c r="Y21" s="21"/>
      <c r="Z21" s="21">
        <v>1.05</v>
      </c>
      <c r="AA21" s="21">
        <v>1.5</v>
      </c>
      <c r="AB21" s="21">
        <v>1.300224</v>
      </c>
      <c r="AC21" s="21">
        <v>1.25787</v>
      </c>
      <c r="AD21" s="21">
        <v>4.45</v>
      </c>
      <c r="AE21" s="21">
        <v>9.588</v>
      </c>
      <c r="AF21" s="21"/>
      <c r="AG21" s="21">
        <v>1.88</v>
      </c>
    </row>
    <row r="22" ht="19.9" hidden="1" customHeight="1" spans="1:33">
      <c r="A22" s="4" t="s">
        <v>214</v>
      </c>
      <c r="B22" s="4" t="s">
        <v>208</v>
      </c>
      <c r="C22" s="4"/>
      <c r="D22" s="12" t="s">
        <v>216</v>
      </c>
      <c r="E22" s="12" t="s">
        <v>217</v>
      </c>
      <c r="F22" s="21">
        <v>31.526094</v>
      </c>
      <c r="G22" s="21">
        <v>3</v>
      </c>
      <c r="H22" s="21">
        <v>1</v>
      </c>
      <c r="I22" s="21"/>
      <c r="J22" s="21"/>
      <c r="K22" s="21">
        <v>1</v>
      </c>
      <c r="L22" s="21">
        <v>2</v>
      </c>
      <c r="M22" s="21"/>
      <c r="N22" s="21"/>
      <c r="O22" s="21">
        <v>1</v>
      </c>
      <c r="P22" s="21">
        <v>0.5</v>
      </c>
      <c r="Q22" s="21"/>
      <c r="R22" s="21">
        <v>1</v>
      </c>
      <c r="S22" s="21"/>
      <c r="T22" s="21"/>
      <c r="U22" s="21"/>
      <c r="V22" s="21">
        <v>1</v>
      </c>
      <c r="W22" s="21"/>
      <c r="X22" s="21"/>
      <c r="Y22" s="21"/>
      <c r="Z22" s="21">
        <v>1.05</v>
      </c>
      <c r="AA22" s="21">
        <v>1.5</v>
      </c>
      <c r="AB22" s="21">
        <v>1.300224</v>
      </c>
      <c r="AC22" s="21">
        <v>1.25787</v>
      </c>
      <c r="AD22" s="21">
        <v>4.45</v>
      </c>
      <c r="AE22" s="21">
        <v>9.588</v>
      </c>
      <c r="AF22" s="21"/>
      <c r="AG22" s="21">
        <v>1.88</v>
      </c>
    </row>
    <row r="23" ht="19.9" hidden="1" customHeight="1" spans="1:33">
      <c r="A23" s="22" t="s">
        <v>214</v>
      </c>
      <c r="B23" s="22" t="s">
        <v>208</v>
      </c>
      <c r="C23" s="22" t="s">
        <v>208</v>
      </c>
      <c r="D23" s="17" t="s">
        <v>218</v>
      </c>
      <c r="E23" s="5" t="s">
        <v>219</v>
      </c>
      <c r="F23" s="19">
        <v>31.526094</v>
      </c>
      <c r="G23" s="19">
        <v>3</v>
      </c>
      <c r="H23" s="19">
        <v>1</v>
      </c>
      <c r="I23" s="19"/>
      <c r="J23" s="19"/>
      <c r="K23" s="19">
        <v>1</v>
      </c>
      <c r="L23" s="19">
        <v>2</v>
      </c>
      <c r="M23" s="19"/>
      <c r="N23" s="19"/>
      <c r="O23" s="19">
        <v>1</v>
      </c>
      <c r="P23" s="19">
        <v>0.5</v>
      </c>
      <c r="Q23" s="19"/>
      <c r="R23" s="19">
        <v>1</v>
      </c>
      <c r="S23" s="19"/>
      <c r="T23" s="19"/>
      <c r="U23" s="19"/>
      <c r="V23" s="19">
        <v>1</v>
      </c>
      <c r="W23" s="19"/>
      <c r="X23" s="19"/>
      <c r="Y23" s="19"/>
      <c r="Z23" s="19">
        <v>1.05</v>
      </c>
      <c r="AA23" s="19">
        <v>1.5</v>
      </c>
      <c r="AB23" s="19">
        <v>1.300224</v>
      </c>
      <c r="AC23" s="19">
        <v>1.25787</v>
      </c>
      <c r="AD23" s="19">
        <v>4.45</v>
      </c>
      <c r="AE23" s="19">
        <v>9.588</v>
      </c>
      <c r="AF23" s="19"/>
      <c r="AG23" s="19">
        <v>1.88</v>
      </c>
    </row>
    <row r="24" ht="19.9" customHeight="1" spans="1:33">
      <c r="A24" s="14"/>
      <c r="B24" s="14"/>
      <c r="C24" s="14"/>
      <c r="D24" s="18" t="s">
        <v>164</v>
      </c>
      <c r="E24" s="18" t="s">
        <v>165</v>
      </c>
      <c r="F24" s="21">
        <v>5.452044</v>
      </c>
      <c r="G24" s="21">
        <v>1</v>
      </c>
      <c r="H24" s="21"/>
      <c r="I24" s="21"/>
      <c r="J24" s="21"/>
      <c r="K24" s="21"/>
      <c r="L24" s="21"/>
      <c r="M24" s="21"/>
      <c r="N24" s="21"/>
      <c r="O24" s="21"/>
      <c r="P24" s="21">
        <v>0.2</v>
      </c>
      <c r="Q24" s="21"/>
      <c r="R24" s="21"/>
      <c r="S24" s="21"/>
      <c r="T24" s="21"/>
      <c r="U24" s="21"/>
      <c r="V24" s="21">
        <v>0.5</v>
      </c>
      <c r="W24" s="21"/>
      <c r="X24" s="21"/>
      <c r="Y24" s="21"/>
      <c r="Z24" s="21">
        <v>1</v>
      </c>
      <c r="AA24" s="21">
        <v>1.8</v>
      </c>
      <c r="AB24" s="21">
        <v>0.493164</v>
      </c>
      <c r="AC24" s="21">
        <v>0.45888</v>
      </c>
      <c r="AD24" s="21"/>
      <c r="AE24" s="21"/>
      <c r="AF24" s="21"/>
      <c r="AG24" s="21"/>
    </row>
    <row r="25" ht="19.9" customHeight="1" spans="1:33">
      <c r="A25" s="4" t="s">
        <v>214</v>
      </c>
      <c r="B25" s="4"/>
      <c r="C25" s="4"/>
      <c r="D25" s="12" t="s">
        <v>214</v>
      </c>
      <c r="E25" s="12" t="s">
        <v>215</v>
      </c>
      <c r="F25" s="21">
        <v>5.452044</v>
      </c>
      <c r="G25" s="21">
        <v>1</v>
      </c>
      <c r="H25" s="21"/>
      <c r="I25" s="21"/>
      <c r="J25" s="21"/>
      <c r="K25" s="21"/>
      <c r="L25" s="21"/>
      <c r="M25" s="21"/>
      <c r="N25" s="21"/>
      <c r="O25" s="21"/>
      <c r="P25" s="21">
        <v>0.2</v>
      </c>
      <c r="Q25" s="21"/>
      <c r="R25" s="21"/>
      <c r="S25" s="21"/>
      <c r="T25" s="21"/>
      <c r="U25" s="21"/>
      <c r="V25" s="21">
        <v>0.5</v>
      </c>
      <c r="W25" s="21"/>
      <c r="X25" s="21"/>
      <c r="Y25" s="21"/>
      <c r="Z25" s="21">
        <v>1</v>
      </c>
      <c r="AA25" s="21">
        <v>1.8</v>
      </c>
      <c r="AB25" s="21">
        <v>0.493164</v>
      </c>
      <c r="AC25" s="21">
        <v>0.45888</v>
      </c>
      <c r="AD25" s="21"/>
      <c r="AE25" s="21"/>
      <c r="AF25" s="21"/>
      <c r="AG25" s="21"/>
    </row>
    <row r="26" ht="19.9" customHeight="1" spans="1:33">
      <c r="A26" s="4" t="s">
        <v>214</v>
      </c>
      <c r="B26" s="4" t="s">
        <v>208</v>
      </c>
      <c r="C26" s="4"/>
      <c r="D26" s="12" t="s">
        <v>216</v>
      </c>
      <c r="E26" s="12" t="s">
        <v>217</v>
      </c>
      <c r="F26" s="21">
        <v>5.452044</v>
      </c>
      <c r="G26" s="21">
        <v>1</v>
      </c>
      <c r="H26" s="21"/>
      <c r="I26" s="21"/>
      <c r="J26" s="21"/>
      <c r="K26" s="21"/>
      <c r="L26" s="21"/>
      <c r="M26" s="21"/>
      <c r="N26" s="21"/>
      <c r="O26" s="21"/>
      <c r="P26" s="21">
        <v>0.2</v>
      </c>
      <c r="Q26" s="21"/>
      <c r="R26" s="21"/>
      <c r="S26" s="21"/>
      <c r="T26" s="21"/>
      <c r="U26" s="21"/>
      <c r="V26" s="21">
        <v>0.5</v>
      </c>
      <c r="W26" s="21"/>
      <c r="X26" s="21"/>
      <c r="Y26" s="21"/>
      <c r="Z26" s="21">
        <v>1</v>
      </c>
      <c r="AA26" s="21">
        <v>1.8</v>
      </c>
      <c r="AB26" s="21">
        <v>0.493164</v>
      </c>
      <c r="AC26" s="21">
        <v>0.45888</v>
      </c>
      <c r="AD26" s="21"/>
      <c r="AE26" s="21"/>
      <c r="AF26" s="21"/>
      <c r="AG26" s="21"/>
    </row>
    <row r="27" ht="19.9" customHeight="1" spans="1:33">
      <c r="A27" s="22" t="s">
        <v>214</v>
      </c>
      <c r="B27" s="22" t="s">
        <v>208</v>
      </c>
      <c r="C27" s="22" t="s">
        <v>208</v>
      </c>
      <c r="D27" s="17" t="s">
        <v>218</v>
      </c>
      <c r="E27" s="5" t="s">
        <v>219</v>
      </c>
      <c r="F27" s="19">
        <v>5.452044</v>
      </c>
      <c r="G27" s="19">
        <v>1</v>
      </c>
      <c r="H27" s="19"/>
      <c r="I27" s="19"/>
      <c r="J27" s="19"/>
      <c r="K27" s="19"/>
      <c r="L27" s="19"/>
      <c r="M27" s="19"/>
      <c r="N27" s="19"/>
      <c r="O27" s="19"/>
      <c r="P27" s="19">
        <v>0.2</v>
      </c>
      <c r="Q27" s="19"/>
      <c r="R27" s="19"/>
      <c r="S27" s="19"/>
      <c r="T27" s="19"/>
      <c r="U27" s="19"/>
      <c r="V27" s="19">
        <v>0.5</v>
      </c>
      <c r="W27" s="19"/>
      <c r="X27" s="19"/>
      <c r="Y27" s="19"/>
      <c r="Z27" s="19">
        <v>1</v>
      </c>
      <c r="AA27" s="19">
        <v>1.8</v>
      </c>
      <c r="AB27" s="19">
        <v>0.493164</v>
      </c>
      <c r="AC27" s="19">
        <v>0.45888</v>
      </c>
      <c r="AD27" s="19"/>
      <c r="AE27" s="19"/>
      <c r="AF27" s="19"/>
      <c r="AG27" s="19"/>
    </row>
    <row r="28" ht="19.9" hidden="1" customHeight="1" spans="1:33">
      <c r="A28" s="14"/>
      <c r="B28" s="14"/>
      <c r="C28" s="14"/>
      <c r="D28" s="18" t="s">
        <v>166</v>
      </c>
      <c r="E28" s="18" t="s">
        <v>167</v>
      </c>
      <c r="F28" s="21">
        <v>24.554592</v>
      </c>
      <c r="G28" s="21">
        <v>2</v>
      </c>
      <c r="H28" s="21">
        <v>1.5</v>
      </c>
      <c r="I28" s="21">
        <v>0.5</v>
      </c>
      <c r="J28" s="21"/>
      <c r="K28" s="21"/>
      <c r="L28" s="21"/>
      <c r="M28" s="21">
        <v>0.6</v>
      </c>
      <c r="N28" s="21"/>
      <c r="O28" s="21"/>
      <c r="P28" s="21">
        <v>0.5</v>
      </c>
      <c r="Q28" s="21"/>
      <c r="R28" s="21">
        <v>0.6</v>
      </c>
      <c r="S28" s="21"/>
      <c r="T28" s="21"/>
      <c r="U28" s="21"/>
      <c r="V28" s="21">
        <v>0.5</v>
      </c>
      <c r="W28" s="21"/>
      <c r="X28" s="21"/>
      <c r="Y28" s="21"/>
      <c r="Z28" s="21">
        <v>3.5</v>
      </c>
      <c r="AA28" s="21"/>
      <c r="AB28" s="21">
        <v>1.001652</v>
      </c>
      <c r="AC28" s="21">
        <v>0.97494</v>
      </c>
      <c r="AD28" s="21">
        <v>3.5</v>
      </c>
      <c r="AE28" s="21">
        <v>7.248</v>
      </c>
      <c r="AF28" s="21"/>
      <c r="AG28" s="21">
        <v>2.13</v>
      </c>
    </row>
    <row r="29" ht="19.9" hidden="1" customHeight="1" spans="1:33">
      <c r="A29" s="4" t="s">
        <v>214</v>
      </c>
      <c r="B29" s="4"/>
      <c r="C29" s="4"/>
      <c r="D29" s="12" t="s">
        <v>214</v>
      </c>
      <c r="E29" s="12" t="s">
        <v>215</v>
      </c>
      <c r="F29" s="21">
        <v>24.554592</v>
      </c>
      <c r="G29" s="21">
        <v>2</v>
      </c>
      <c r="H29" s="21">
        <v>1.5</v>
      </c>
      <c r="I29" s="21">
        <v>0.5</v>
      </c>
      <c r="J29" s="21"/>
      <c r="K29" s="21"/>
      <c r="L29" s="21"/>
      <c r="M29" s="21">
        <v>0.6</v>
      </c>
      <c r="N29" s="21"/>
      <c r="O29" s="21"/>
      <c r="P29" s="21">
        <v>0.5</v>
      </c>
      <c r="Q29" s="21"/>
      <c r="R29" s="21">
        <v>0.6</v>
      </c>
      <c r="S29" s="21"/>
      <c r="T29" s="21"/>
      <c r="U29" s="21"/>
      <c r="V29" s="21">
        <v>0.5</v>
      </c>
      <c r="W29" s="21"/>
      <c r="X29" s="21"/>
      <c r="Y29" s="21"/>
      <c r="Z29" s="21">
        <v>3.5</v>
      </c>
      <c r="AA29" s="21"/>
      <c r="AB29" s="21">
        <v>1.001652</v>
      </c>
      <c r="AC29" s="21">
        <v>0.97494</v>
      </c>
      <c r="AD29" s="21">
        <v>3.5</v>
      </c>
      <c r="AE29" s="21">
        <v>7.248</v>
      </c>
      <c r="AF29" s="21"/>
      <c r="AG29" s="21">
        <v>2.13</v>
      </c>
    </row>
    <row r="30" ht="19.9" hidden="1" customHeight="1" spans="1:33">
      <c r="A30" s="4" t="s">
        <v>214</v>
      </c>
      <c r="B30" s="4" t="s">
        <v>208</v>
      </c>
      <c r="C30" s="4"/>
      <c r="D30" s="12" t="s">
        <v>216</v>
      </c>
      <c r="E30" s="12" t="s">
        <v>217</v>
      </c>
      <c r="F30" s="21">
        <v>24.554592</v>
      </c>
      <c r="G30" s="21">
        <v>2</v>
      </c>
      <c r="H30" s="21">
        <v>1.5</v>
      </c>
      <c r="I30" s="21">
        <v>0.5</v>
      </c>
      <c r="J30" s="21"/>
      <c r="K30" s="21"/>
      <c r="L30" s="21"/>
      <c r="M30" s="21">
        <v>0.6</v>
      </c>
      <c r="N30" s="21"/>
      <c r="O30" s="21"/>
      <c r="P30" s="21">
        <v>0.5</v>
      </c>
      <c r="Q30" s="21"/>
      <c r="R30" s="21">
        <v>0.6</v>
      </c>
      <c r="S30" s="21"/>
      <c r="T30" s="21"/>
      <c r="U30" s="21"/>
      <c r="V30" s="21">
        <v>0.5</v>
      </c>
      <c r="W30" s="21"/>
      <c r="X30" s="21"/>
      <c r="Y30" s="21"/>
      <c r="Z30" s="21">
        <v>3.5</v>
      </c>
      <c r="AA30" s="21"/>
      <c r="AB30" s="21">
        <v>1.001652</v>
      </c>
      <c r="AC30" s="21">
        <v>0.97494</v>
      </c>
      <c r="AD30" s="21">
        <v>3.5</v>
      </c>
      <c r="AE30" s="21">
        <v>7.248</v>
      </c>
      <c r="AF30" s="21"/>
      <c r="AG30" s="21">
        <v>2.13</v>
      </c>
    </row>
    <row r="31" ht="19.9" hidden="1" customHeight="1" spans="1:33">
      <c r="A31" s="22" t="s">
        <v>214</v>
      </c>
      <c r="B31" s="22" t="s">
        <v>208</v>
      </c>
      <c r="C31" s="22" t="s">
        <v>208</v>
      </c>
      <c r="D31" s="17" t="s">
        <v>218</v>
      </c>
      <c r="E31" s="5" t="s">
        <v>219</v>
      </c>
      <c r="F31" s="19">
        <v>24.554592</v>
      </c>
      <c r="G31" s="19">
        <v>2</v>
      </c>
      <c r="H31" s="19">
        <v>1.5</v>
      </c>
      <c r="I31" s="19">
        <v>0.5</v>
      </c>
      <c r="J31" s="19"/>
      <c r="K31" s="19"/>
      <c r="L31" s="19"/>
      <c r="M31" s="19">
        <v>0.6</v>
      </c>
      <c r="N31" s="19"/>
      <c r="O31" s="19"/>
      <c r="P31" s="19">
        <v>0.5</v>
      </c>
      <c r="Q31" s="19"/>
      <c r="R31" s="19">
        <v>0.6</v>
      </c>
      <c r="S31" s="19"/>
      <c r="T31" s="19"/>
      <c r="U31" s="19"/>
      <c r="V31" s="19">
        <v>0.5</v>
      </c>
      <c r="W31" s="19"/>
      <c r="X31" s="19"/>
      <c r="Y31" s="19"/>
      <c r="Z31" s="19">
        <v>3.5</v>
      </c>
      <c r="AA31" s="19"/>
      <c r="AB31" s="19">
        <v>1.001652</v>
      </c>
      <c r="AC31" s="19">
        <v>0.97494</v>
      </c>
      <c r="AD31" s="19">
        <v>3.5</v>
      </c>
      <c r="AE31" s="19">
        <v>7.248</v>
      </c>
      <c r="AF31" s="19"/>
      <c r="AG31" s="19">
        <v>2.13</v>
      </c>
    </row>
    <row r="32" ht="19.9" hidden="1" customHeight="1" spans="1:33">
      <c r="A32" s="14"/>
      <c r="B32" s="14"/>
      <c r="C32" s="14"/>
      <c r="D32" s="18" t="s">
        <v>168</v>
      </c>
      <c r="E32" s="18" t="s">
        <v>169</v>
      </c>
      <c r="F32" s="21">
        <v>16.122006</v>
      </c>
      <c r="G32" s="21">
        <v>0.5</v>
      </c>
      <c r="H32" s="21"/>
      <c r="I32" s="21"/>
      <c r="J32" s="21"/>
      <c r="K32" s="21">
        <v>0.5</v>
      </c>
      <c r="L32" s="21">
        <v>1.2</v>
      </c>
      <c r="M32" s="21">
        <v>0.2</v>
      </c>
      <c r="N32" s="21"/>
      <c r="O32" s="21"/>
      <c r="P32" s="21">
        <v>1</v>
      </c>
      <c r="Q32" s="21"/>
      <c r="R32" s="21">
        <v>0.5</v>
      </c>
      <c r="S32" s="21"/>
      <c r="T32" s="21"/>
      <c r="U32" s="21"/>
      <c r="V32" s="21">
        <v>1.15</v>
      </c>
      <c r="W32" s="21"/>
      <c r="X32" s="21"/>
      <c r="Y32" s="21"/>
      <c r="Z32" s="21">
        <v>4</v>
      </c>
      <c r="AA32" s="21"/>
      <c r="AB32" s="21">
        <v>0.698016</v>
      </c>
      <c r="AC32" s="21">
        <v>0.66399</v>
      </c>
      <c r="AD32" s="21"/>
      <c r="AE32" s="21">
        <v>5.22</v>
      </c>
      <c r="AF32" s="21"/>
      <c r="AG32" s="21">
        <v>0.49</v>
      </c>
    </row>
    <row r="33" ht="19.9" hidden="1" customHeight="1" spans="1:33">
      <c r="A33" s="4" t="s">
        <v>214</v>
      </c>
      <c r="B33" s="4"/>
      <c r="C33" s="4"/>
      <c r="D33" s="12" t="s">
        <v>214</v>
      </c>
      <c r="E33" s="12" t="s">
        <v>215</v>
      </c>
      <c r="F33" s="21">
        <v>16.122006</v>
      </c>
      <c r="G33" s="21">
        <v>0.5</v>
      </c>
      <c r="H33" s="21"/>
      <c r="I33" s="21"/>
      <c r="J33" s="21"/>
      <c r="K33" s="21">
        <v>0.5</v>
      </c>
      <c r="L33" s="21">
        <v>1.2</v>
      </c>
      <c r="M33" s="21">
        <v>0.2</v>
      </c>
      <c r="N33" s="21"/>
      <c r="O33" s="21"/>
      <c r="P33" s="21">
        <v>1</v>
      </c>
      <c r="Q33" s="21"/>
      <c r="R33" s="21">
        <v>0.5</v>
      </c>
      <c r="S33" s="21"/>
      <c r="T33" s="21"/>
      <c r="U33" s="21"/>
      <c r="V33" s="21">
        <v>1.15</v>
      </c>
      <c r="W33" s="21"/>
      <c r="X33" s="21"/>
      <c r="Y33" s="21"/>
      <c r="Z33" s="21">
        <v>4</v>
      </c>
      <c r="AA33" s="21"/>
      <c r="AB33" s="21">
        <v>0.698016</v>
      </c>
      <c r="AC33" s="21">
        <v>0.66399</v>
      </c>
      <c r="AD33" s="21"/>
      <c r="AE33" s="21">
        <v>5.22</v>
      </c>
      <c r="AF33" s="21"/>
      <c r="AG33" s="21">
        <v>0.49</v>
      </c>
    </row>
    <row r="34" ht="19.9" hidden="1" customHeight="1" spans="1:33">
      <c r="A34" s="4" t="s">
        <v>214</v>
      </c>
      <c r="B34" s="4" t="s">
        <v>208</v>
      </c>
      <c r="C34" s="4"/>
      <c r="D34" s="12" t="s">
        <v>216</v>
      </c>
      <c r="E34" s="12" t="s">
        <v>217</v>
      </c>
      <c r="F34" s="21">
        <v>16.122006</v>
      </c>
      <c r="G34" s="21">
        <v>0.5</v>
      </c>
      <c r="H34" s="21"/>
      <c r="I34" s="21"/>
      <c r="J34" s="21"/>
      <c r="K34" s="21">
        <v>0.5</v>
      </c>
      <c r="L34" s="21">
        <v>1.2</v>
      </c>
      <c r="M34" s="21">
        <v>0.2</v>
      </c>
      <c r="N34" s="21"/>
      <c r="O34" s="21"/>
      <c r="P34" s="21">
        <v>1</v>
      </c>
      <c r="Q34" s="21"/>
      <c r="R34" s="21">
        <v>0.5</v>
      </c>
      <c r="S34" s="21"/>
      <c r="T34" s="21"/>
      <c r="U34" s="21"/>
      <c r="V34" s="21">
        <v>1.15</v>
      </c>
      <c r="W34" s="21"/>
      <c r="X34" s="21"/>
      <c r="Y34" s="21"/>
      <c r="Z34" s="21">
        <v>4</v>
      </c>
      <c r="AA34" s="21"/>
      <c r="AB34" s="21">
        <v>0.698016</v>
      </c>
      <c r="AC34" s="21">
        <v>0.66399</v>
      </c>
      <c r="AD34" s="21"/>
      <c r="AE34" s="21">
        <v>5.22</v>
      </c>
      <c r="AF34" s="21"/>
      <c r="AG34" s="21">
        <v>0.49</v>
      </c>
    </row>
    <row r="35" ht="19.9" hidden="1" customHeight="1" spans="1:33">
      <c r="A35" s="22" t="s">
        <v>214</v>
      </c>
      <c r="B35" s="22" t="s">
        <v>208</v>
      </c>
      <c r="C35" s="22" t="s">
        <v>208</v>
      </c>
      <c r="D35" s="17" t="s">
        <v>218</v>
      </c>
      <c r="E35" s="5" t="s">
        <v>219</v>
      </c>
      <c r="F35" s="19">
        <v>16.122006</v>
      </c>
      <c r="G35" s="19">
        <v>0.5</v>
      </c>
      <c r="H35" s="19"/>
      <c r="I35" s="19"/>
      <c r="J35" s="19"/>
      <c r="K35" s="19">
        <v>0.5</v>
      </c>
      <c r="L35" s="19">
        <v>1.2</v>
      </c>
      <c r="M35" s="19">
        <v>0.2</v>
      </c>
      <c r="N35" s="19"/>
      <c r="O35" s="19"/>
      <c r="P35" s="19">
        <v>1</v>
      </c>
      <c r="Q35" s="19"/>
      <c r="R35" s="19">
        <v>0.5</v>
      </c>
      <c r="S35" s="19"/>
      <c r="T35" s="19"/>
      <c r="U35" s="19"/>
      <c r="V35" s="19">
        <v>1.15</v>
      </c>
      <c r="W35" s="19"/>
      <c r="X35" s="19"/>
      <c r="Y35" s="19"/>
      <c r="Z35" s="19">
        <v>4</v>
      </c>
      <c r="AA35" s="19"/>
      <c r="AB35" s="19">
        <v>0.698016</v>
      </c>
      <c r="AC35" s="19">
        <v>0.66399</v>
      </c>
      <c r="AD35" s="19"/>
      <c r="AE35" s="19">
        <v>5.22</v>
      </c>
      <c r="AF35" s="19"/>
      <c r="AG35" s="19">
        <v>0.49</v>
      </c>
    </row>
    <row r="36" ht="19.9" hidden="1" customHeight="1" spans="1:33">
      <c r="A36" s="14"/>
      <c r="B36" s="14"/>
      <c r="C36" s="14"/>
      <c r="D36" s="18" t="s">
        <v>170</v>
      </c>
      <c r="E36" s="18" t="s">
        <v>171</v>
      </c>
      <c r="F36" s="21">
        <v>76.116648</v>
      </c>
      <c r="G36" s="21">
        <v>5</v>
      </c>
      <c r="H36" s="21">
        <v>1.5</v>
      </c>
      <c r="I36" s="21"/>
      <c r="J36" s="21"/>
      <c r="K36" s="21"/>
      <c r="L36" s="21"/>
      <c r="M36" s="21">
        <v>1.4</v>
      </c>
      <c r="N36" s="21"/>
      <c r="O36" s="21"/>
      <c r="P36" s="21">
        <v>5</v>
      </c>
      <c r="Q36" s="21"/>
      <c r="R36" s="21">
        <v>2</v>
      </c>
      <c r="S36" s="21"/>
      <c r="T36" s="21">
        <v>1</v>
      </c>
      <c r="U36" s="21">
        <v>1</v>
      </c>
      <c r="V36" s="21">
        <v>2</v>
      </c>
      <c r="W36" s="21"/>
      <c r="X36" s="21"/>
      <c r="Y36" s="21"/>
      <c r="Z36" s="21">
        <v>9</v>
      </c>
      <c r="AA36" s="21"/>
      <c r="AB36" s="21">
        <v>3.175188</v>
      </c>
      <c r="AC36" s="21">
        <v>3.06546</v>
      </c>
      <c r="AD36" s="21">
        <v>6</v>
      </c>
      <c r="AE36" s="21">
        <v>25.016</v>
      </c>
      <c r="AF36" s="21"/>
      <c r="AG36" s="21">
        <v>10.96</v>
      </c>
    </row>
    <row r="37" ht="19.9" hidden="1" customHeight="1" spans="1:33">
      <c r="A37" s="4" t="s">
        <v>214</v>
      </c>
      <c r="B37" s="4"/>
      <c r="C37" s="4"/>
      <c r="D37" s="12" t="s">
        <v>214</v>
      </c>
      <c r="E37" s="12" t="s">
        <v>215</v>
      </c>
      <c r="F37" s="21">
        <v>76.116648</v>
      </c>
      <c r="G37" s="21">
        <v>5</v>
      </c>
      <c r="H37" s="21">
        <v>1.5</v>
      </c>
      <c r="I37" s="21"/>
      <c r="J37" s="21"/>
      <c r="K37" s="21"/>
      <c r="L37" s="21"/>
      <c r="M37" s="21">
        <v>1.4</v>
      </c>
      <c r="N37" s="21"/>
      <c r="O37" s="21"/>
      <c r="P37" s="21">
        <v>5</v>
      </c>
      <c r="Q37" s="21"/>
      <c r="R37" s="21">
        <v>2</v>
      </c>
      <c r="S37" s="21"/>
      <c r="T37" s="21">
        <v>1</v>
      </c>
      <c r="U37" s="21">
        <v>1</v>
      </c>
      <c r="V37" s="21">
        <v>2</v>
      </c>
      <c r="W37" s="21"/>
      <c r="X37" s="21"/>
      <c r="Y37" s="21"/>
      <c r="Z37" s="21">
        <v>9</v>
      </c>
      <c r="AA37" s="21"/>
      <c r="AB37" s="21">
        <v>3.175188</v>
      </c>
      <c r="AC37" s="21">
        <v>3.06546</v>
      </c>
      <c r="AD37" s="21">
        <v>6</v>
      </c>
      <c r="AE37" s="21">
        <v>25.016</v>
      </c>
      <c r="AF37" s="21"/>
      <c r="AG37" s="21">
        <v>10.96</v>
      </c>
    </row>
    <row r="38" ht="19.9" hidden="1" customHeight="1" spans="1:33">
      <c r="A38" s="4" t="s">
        <v>214</v>
      </c>
      <c r="B38" s="4" t="s">
        <v>208</v>
      </c>
      <c r="C38" s="4"/>
      <c r="D38" s="12" t="s">
        <v>216</v>
      </c>
      <c r="E38" s="12" t="s">
        <v>217</v>
      </c>
      <c r="F38" s="21">
        <v>76.116648</v>
      </c>
      <c r="G38" s="21">
        <v>5</v>
      </c>
      <c r="H38" s="21">
        <v>1.5</v>
      </c>
      <c r="I38" s="21"/>
      <c r="J38" s="21"/>
      <c r="K38" s="21"/>
      <c r="L38" s="21"/>
      <c r="M38" s="21">
        <v>1.4</v>
      </c>
      <c r="N38" s="21"/>
      <c r="O38" s="21"/>
      <c r="P38" s="21">
        <v>5</v>
      </c>
      <c r="Q38" s="21"/>
      <c r="R38" s="21">
        <v>2</v>
      </c>
      <c r="S38" s="21"/>
      <c r="T38" s="21">
        <v>1</v>
      </c>
      <c r="U38" s="21">
        <v>1</v>
      </c>
      <c r="V38" s="21">
        <v>2</v>
      </c>
      <c r="W38" s="21"/>
      <c r="X38" s="21"/>
      <c r="Y38" s="21"/>
      <c r="Z38" s="21">
        <v>9</v>
      </c>
      <c r="AA38" s="21"/>
      <c r="AB38" s="21">
        <v>3.175188</v>
      </c>
      <c r="AC38" s="21">
        <v>3.06546</v>
      </c>
      <c r="AD38" s="21">
        <v>6</v>
      </c>
      <c r="AE38" s="21">
        <v>25.016</v>
      </c>
      <c r="AF38" s="21"/>
      <c r="AG38" s="21">
        <v>10.96</v>
      </c>
    </row>
    <row r="39" ht="19.9" hidden="1" customHeight="1" spans="1:33">
      <c r="A39" s="22" t="s">
        <v>214</v>
      </c>
      <c r="B39" s="22" t="s">
        <v>208</v>
      </c>
      <c r="C39" s="22" t="s">
        <v>208</v>
      </c>
      <c r="D39" s="17" t="s">
        <v>218</v>
      </c>
      <c r="E39" s="5" t="s">
        <v>219</v>
      </c>
      <c r="F39" s="19">
        <v>76.116648</v>
      </c>
      <c r="G39" s="19">
        <v>5</v>
      </c>
      <c r="H39" s="19">
        <v>1.5</v>
      </c>
      <c r="I39" s="19"/>
      <c r="J39" s="19"/>
      <c r="K39" s="19"/>
      <c r="L39" s="19"/>
      <c r="M39" s="19">
        <v>1.4</v>
      </c>
      <c r="N39" s="19"/>
      <c r="O39" s="19"/>
      <c r="P39" s="19">
        <v>5</v>
      </c>
      <c r="Q39" s="19"/>
      <c r="R39" s="19">
        <v>2</v>
      </c>
      <c r="S39" s="19"/>
      <c r="T39" s="19">
        <v>1</v>
      </c>
      <c r="U39" s="19">
        <v>1</v>
      </c>
      <c r="V39" s="19">
        <v>2</v>
      </c>
      <c r="W39" s="19"/>
      <c r="X39" s="19"/>
      <c r="Y39" s="19"/>
      <c r="Z39" s="19">
        <v>9</v>
      </c>
      <c r="AA39" s="19"/>
      <c r="AB39" s="19">
        <v>3.175188</v>
      </c>
      <c r="AC39" s="19">
        <v>3.06546</v>
      </c>
      <c r="AD39" s="19">
        <v>6</v>
      </c>
      <c r="AE39" s="19">
        <v>25.016</v>
      </c>
      <c r="AF39" s="19"/>
      <c r="AG39" s="19">
        <v>10.96</v>
      </c>
    </row>
    <row r="40" ht="19.9" hidden="1" customHeight="1" spans="1:33">
      <c r="A40" s="14"/>
      <c r="B40" s="14"/>
      <c r="C40" s="14"/>
      <c r="D40" s="18" t="s">
        <v>172</v>
      </c>
      <c r="E40" s="18" t="s">
        <v>173</v>
      </c>
      <c r="F40" s="21">
        <v>202.152975</v>
      </c>
      <c r="G40" s="21">
        <v>12</v>
      </c>
      <c r="H40" s="21">
        <v>2</v>
      </c>
      <c r="I40" s="21"/>
      <c r="J40" s="21"/>
      <c r="K40" s="21">
        <v>2</v>
      </c>
      <c r="L40" s="21">
        <v>12</v>
      </c>
      <c r="M40" s="21">
        <v>4</v>
      </c>
      <c r="N40" s="21"/>
      <c r="O40" s="21">
        <v>6</v>
      </c>
      <c r="P40" s="21">
        <v>10</v>
      </c>
      <c r="Q40" s="21"/>
      <c r="R40" s="21">
        <v>2</v>
      </c>
      <c r="S40" s="21"/>
      <c r="T40" s="21">
        <v>1</v>
      </c>
      <c r="U40" s="21">
        <v>1</v>
      </c>
      <c r="V40" s="21">
        <v>4.6</v>
      </c>
      <c r="W40" s="21"/>
      <c r="X40" s="21"/>
      <c r="Y40" s="21"/>
      <c r="Z40" s="21">
        <v>5</v>
      </c>
      <c r="AA40" s="21">
        <v>2</v>
      </c>
      <c r="AB40" s="21">
        <v>9.55182</v>
      </c>
      <c r="AC40" s="21">
        <v>9.289155</v>
      </c>
      <c r="AD40" s="21"/>
      <c r="AE40" s="21">
        <v>83.432</v>
      </c>
      <c r="AF40" s="21"/>
      <c r="AG40" s="21">
        <v>36.28</v>
      </c>
    </row>
    <row r="41" ht="19.9" hidden="1" customHeight="1" spans="1:33">
      <c r="A41" s="4" t="s">
        <v>214</v>
      </c>
      <c r="B41" s="4"/>
      <c r="C41" s="4"/>
      <c r="D41" s="12" t="s">
        <v>214</v>
      </c>
      <c r="E41" s="12" t="s">
        <v>215</v>
      </c>
      <c r="F41" s="21">
        <v>202.152975</v>
      </c>
      <c r="G41" s="21">
        <v>12</v>
      </c>
      <c r="H41" s="21">
        <v>2</v>
      </c>
      <c r="I41" s="21"/>
      <c r="J41" s="21"/>
      <c r="K41" s="21">
        <v>2</v>
      </c>
      <c r="L41" s="21">
        <v>12</v>
      </c>
      <c r="M41" s="21">
        <v>4</v>
      </c>
      <c r="N41" s="21"/>
      <c r="O41" s="21">
        <v>6</v>
      </c>
      <c r="P41" s="21">
        <v>10</v>
      </c>
      <c r="Q41" s="21"/>
      <c r="R41" s="21">
        <v>2</v>
      </c>
      <c r="S41" s="21"/>
      <c r="T41" s="21">
        <v>1</v>
      </c>
      <c r="U41" s="21">
        <v>1</v>
      </c>
      <c r="V41" s="21">
        <v>4.6</v>
      </c>
      <c r="W41" s="21"/>
      <c r="X41" s="21"/>
      <c r="Y41" s="21"/>
      <c r="Z41" s="21">
        <v>5</v>
      </c>
      <c r="AA41" s="21">
        <v>2</v>
      </c>
      <c r="AB41" s="21">
        <v>9.55182</v>
      </c>
      <c r="AC41" s="21">
        <v>9.289155</v>
      </c>
      <c r="AD41" s="21"/>
      <c r="AE41" s="21">
        <v>83.432</v>
      </c>
      <c r="AF41" s="21"/>
      <c r="AG41" s="21">
        <v>36.28</v>
      </c>
    </row>
    <row r="42" ht="19.9" hidden="1" customHeight="1" spans="1:33">
      <c r="A42" s="4" t="s">
        <v>214</v>
      </c>
      <c r="B42" s="4" t="s">
        <v>208</v>
      </c>
      <c r="C42" s="4"/>
      <c r="D42" s="12" t="s">
        <v>216</v>
      </c>
      <c r="E42" s="12" t="s">
        <v>217</v>
      </c>
      <c r="F42" s="21">
        <v>202.152975</v>
      </c>
      <c r="G42" s="21">
        <v>12</v>
      </c>
      <c r="H42" s="21">
        <v>2</v>
      </c>
      <c r="I42" s="21"/>
      <c r="J42" s="21"/>
      <c r="K42" s="21">
        <v>2</v>
      </c>
      <c r="L42" s="21">
        <v>12</v>
      </c>
      <c r="M42" s="21">
        <v>4</v>
      </c>
      <c r="N42" s="21"/>
      <c r="O42" s="21">
        <v>6</v>
      </c>
      <c r="P42" s="21">
        <v>10</v>
      </c>
      <c r="Q42" s="21"/>
      <c r="R42" s="21">
        <v>2</v>
      </c>
      <c r="S42" s="21"/>
      <c r="T42" s="21">
        <v>1</v>
      </c>
      <c r="U42" s="21">
        <v>1</v>
      </c>
      <c r="V42" s="21">
        <v>4.6</v>
      </c>
      <c r="W42" s="21"/>
      <c r="X42" s="21"/>
      <c r="Y42" s="21"/>
      <c r="Z42" s="21">
        <v>5</v>
      </c>
      <c r="AA42" s="21">
        <v>2</v>
      </c>
      <c r="AB42" s="21">
        <v>9.55182</v>
      </c>
      <c r="AC42" s="21">
        <v>9.289155</v>
      </c>
      <c r="AD42" s="21"/>
      <c r="AE42" s="21">
        <v>83.432</v>
      </c>
      <c r="AF42" s="21"/>
      <c r="AG42" s="21">
        <v>36.28</v>
      </c>
    </row>
    <row r="43" ht="19.9" hidden="1" customHeight="1" spans="1:33">
      <c r="A43" s="22" t="s">
        <v>214</v>
      </c>
      <c r="B43" s="22" t="s">
        <v>208</v>
      </c>
      <c r="C43" s="22" t="s">
        <v>208</v>
      </c>
      <c r="D43" s="17" t="s">
        <v>218</v>
      </c>
      <c r="E43" s="5" t="s">
        <v>219</v>
      </c>
      <c r="F43" s="19">
        <v>202.152975</v>
      </c>
      <c r="G43" s="19">
        <v>12</v>
      </c>
      <c r="H43" s="19">
        <v>2</v>
      </c>
      <c r="I43" s="19"/>
      <c r="J43" s="19"/>
      <c r="K43" s="19">
        <v>2</v>
      </c>
      <c r="L43" s="19">
        <v>12</v>
      </c>
      <c r="M43" s="19">
        <v>4</v>
      </c>
      <c r="N43" s="19"/>
      <c r="O43" s="19">
        <v>6</v>
      </c>
      <c r="P43" s="19">
        <v>10</v>
      </c>
      <c r="Q43" s="19"/>
      <c r="R43" s="19">
        <v>2</v>
      </c>
      <c r="S43" s="19"/>
      <c r="T43" s="19">
        <v>1</v>
      </c>
      <c r="U43" s="19">
        <v>1</v>
      </c>
      <c r="V43" s="19">
        <v>4.6</v>
      </c>
      <c r="W43" s="19"/>
      <c r="X43" s="19"/>
      <c r="Y43" s="19"/>
      <c r="Z43" s="19">
        <v>5</v>
      </c>
      <c r="AA43" s="19">
        <v>2</v>
      </c>
      <c r="AB43" s="19">
        <v>9.55182</v>
      </c>
      <c r="AC43" s="19">
        <v>9.289155</v>
      </c>
      <c r="AD43" s="19"/>
      <c r="AE43" s="19">
        <v>83.432</v>
      </c>
      <c r="AF43" s="19"/>
      <c r="AG43" s="19">
        <v>36.28</v>
      </c>
    </row>
    <row r="44" ht="19.9" hidden="1" customHeight="1" spans="1:33">
      <c r="A44" s="14"/>
      <c r="B44" s="14"/>
      <c r="C44" s="14"/>
      <c r="D44" s="18" t="s">
        <v>174</v>
      </c>
      <c r="E44" s="18" t="s">
        <v>175</v>
      </c>
      <c r="F44" s="21">
        <v>236.253348</v>
      </c>
      <c r="G44" s="21">
        <v>25</v>
      </c>
      <c r="H44" s="21">
        <v>5</v>
      </c>
      <c r="I44" s="21"/>
      <c r="J44" s="21"/>
      <c r="K44" s="21"/>
      <c r="L44" s="21">
        <v>10</v>
      </c>
      <c r="M44" s="21">
        <v>2</v>
      </c>
      <c r="N44" s="21"/>
      <c r="O44" s="21">
        <v>21</v>
      </c>
      <c r="P44" s="21">
        <v>20</v>
      </c>
      <c r="Q44" s="21"/>
      <c r="R44" s="21">
        <v>5</v>
      </c>
      <c r="S44" s="21"/>
      <c r="T44" s="21">
        <v>3</v>
      </c>
      <c r="U44" s="21">
        <v>1</v>
      </c>
      <c r="V44" s="21">
        <v>3</v>
      </c>
      <c r="W44" s="21">
        <v>9</v>
      </c>
      <c r="X44" s="21"/>
      <c r="Y44" s="21"/>
      <c r="Z44" s="21">
        <v>4.45</v>
      </c>
      <c r="AA44" s="21">
        <v>15</v>
      </c>
      <c r="AB44" s="21">
        <v>10.558248</v>
      </c>
      <c r="AC44" s="21">
        <v>10.1631</v>
      </c>
      <c r="AD44" s="21">
        <v>3</v>
      </c>
      <c r="AE44" s="21">
        <v>78.572</v>
      </c>
      <c r="AF44" s="21"/>
      <c r="AG44" s="21">
        <v>10.51</v>
      </c>
    </row>
    <row r="45" ht="19.9" hidden="1" customHeight="1" spans="1:33">
      <c r="A45" s="4" t="s">
        <v>214</v>
      </c>
      <c r="B45" s="4"/>
      <c r="C45" s="4"/>
      <c r="D45" s="12" t="s">
        <v>214</v>
      </c>
      <c r="E45" s="12" t="s">
        <v>215</v>
      </c>
      <c r="F45" s="21">
        <v>236.253348</v>
      </c>
      <c r="G45" s="21">
        <v>25</v>
      </c>
      <c r="H45" s="21">
        <v>5</v>
      </c>
      <c r="I45" s="21"/>
      <c r="J45" s="21"/>
      <c r="K45" s="21"/>
      <c r="L45" s="21">
        <v>10</v>
      </c>
      <c r="M45" s="21">
        <v>2</v>
      </c>
      <c r="N45" s="21"/>
      <c r="O45" s="21">
        <v>21</v>
      </c>
      <c r="P45" s="21">
        <v>20</v>
      </c>
      <c r="Q45" s="21"/>
      <c r="R45" s="21">
        <v>5</v>
      </c>
      <c r="S45" s="21"/>
      <c r="T45" s="21">
        <v>3</v>
      </c>
      <c r="U45" s="21">
        <v>1</v>
      </c>
      <c r="V45" s="21">
        <v>3</v>
      </c>
      <c r="W45" s="21">
        <v>9</v>
      </c>
      <c r="X45" s="21"/>
      <c r="Y45" s="21"/>
      <c r="Z45" s="21">
        <v>4.45</v>
      </c>
      <c r="AA45" s="21">
        <v>15</v>
      </c>
      <c r="AB45" s="21">
        <v>10.558248</v>
      </c>
      <c r="AC45" s="21">
        <v>10.1631</v>
      </c>
      <c r="AD45" s="21">
        <v>3</v>
      </c>
      <c r="AE45" s="21">
        <v>78.572</v>
      </c>
      <c r="AF45" s="21"/>
      <c r="AG45" s="21">
        <v>10.51</v>
      </c>
    </row>
    <row r="46" ht="19.9" hidden="1" customHeight="1" spans="1:33">
      <c r="A46" s="4" t="s">
        <v>214</v>
      </c>
      <c r="B46" s="4" t="s">
        <v>208</v>
      </c>
      <c r="C46" s="4"/>
      <c r="D46" s="12" t="s">
        <v>216</v>
      </c>
      <c r="E46" s="12" t="s">
        <v>217</v>
      </c>
      <c r="F46" s="21">
        <v>236.253348</v>
      </c>
      <c r="G46" s="21">
        <v>25</v>
      </c>
      <c r="H46" s="21">
        <v>5</v>
      </c>
      <c r="I46" s="21"/>
      <c r="J46" s="21"/>
      <c r="K46" s="21"/>
      <c r="L46" s="21">
        <v>10</v>
      </c>
      <c r="M46" s="21">
        <v>2</v>
      </c>
      <c r="N46" s="21"/>
      <c r="O46" s="21">
        <v>21</v>
      </c>
      <c r="P46" s="21">
        <v>20</v>
      </c>
      <c r="Q46" s="21"/>
      <c r="R46" s="21">
        <v>5</v>
      </c>
      <c r="S46" s="21"/>
      <c r="T46" s="21">
        <v>3</v>
      </c>
      <c r="U46" s="21">
        <v>1</v>
      </c>
      <c r="V46" s="21">
        <v>3</v>
      </c>
      <c r="W46" s="21">
        <v>9</v>
      </c>
      <c r="X46" s="21"/>
      <c r="Y46" s="21"/>
      <c r="Z46" s="21">
        <v>4.45</v>
      </c>
      <c r="AA46" s="21">
        <v>15</v>
      </c>
      <c r="AB46" s="21">
        <v>10.558248</v>
      </c>
      <c r="AC46" s="21">
        <v>10.1631</v>
      </c>
      <c r="AD46" s="21">
        <v>3</v>
      </c>
      <c r="AE46" s="21">
        <v>78.572</v>
      </c>
      <c r="AF46" s="21"/>
      <c r="AG46" s="21">
        <v>10.51</v>
      </c>
    </row>
    <row r="47" ht="19.9" hidden="1" customHeight="1" spans="1:33">
      <c r="A47" s="22" t="s">
        <v>214</v>
      </c>
      <c r="B47" s="22" t="s">
        <v>208</v>
      </c>
      <c r="C47" s="22" t="s">
        <v>208</v>
      </c>
      <c r="D47" s="17" t="s">
        <v>218</v>
      </c>
      <c r="E47" s="5" t="s">
        <v>219</v>
      </c>
      <c r="F47" s="19">
        <v>236.253348</v>
      </c>
      <c r="G47" s="19">
        <v>25</v>
      </c>
      <c r="H47" s="19">
        <v>5</v>
      </c>
      <c r="I47" s="19"/>
      <c r="J47" s="19"/>
      <c r="K47" s="19"/>
      <c r="L47" s="19">
        <v>10</v>
      </c>
      <c r="M47" s="19">
        <v>2</v>
      </c>
      <c r="N47" s="19"/>
      <c r="O47" s="19">
        <v>21</v>
      </c>
      <c r="P47" s="19">
        <v>20</v>
      </c>
      <c r="Q47" s="19"/>
      <c r="R47" s="19">
        <v>5</v>
      </c>
      <c r="S47" s="19"/>
      <c r="T47" s="19">
        <v>3</v>
      </c>
      <c r="U47" s="19">
        <v>1</v>
      </c>
      <c r="V47" s="19">
        <v>3</v>
      </c>
      <c r="W47" s="19">
        <v>9</v>
      </c>
      <c r="X47" s="19"/>
      <c r="Y47" s="19"/>
      <c r="Z47" s="19">
        <v>4.45</v>
      </c>
      <c r="AA47" s="19">
        <v>15</v>
      </c>
      <c r="AB47" s="19">
        <v>10.558248</v>
      </c>
      <c r="AC47" s="19">
        <v>10.1631</v>
      </c>
      <c r="AD47" s="19">
        <v>3</v>
      </c>
      <c r="AE47" s="19">
        <v>78.572</v>
      </c>
      <c r="AF47" s="19"/>
      <c r="AG47" s="19">
        <v>10.51</v>
      </c>
    </row>
    <row r="48" ht="19.9" hidden="1" customHeight="1" spans="1:33">
      <c r="A48" s="14"/>
      <c r="B48" s="14"/>
      <c r="C48" s="14"/>
      <c r="D48" s="18" t="s">
        <v>176</v>
      </c>
      <c r="E48" s="18" t="s">
        <v>177</v>
      </c>
      <c r="F48" s="21">
        <v>133.485762</v>
      </c>
      <c r="G48" s="21">
        <v>10</v>
      </c>
      <c r="H48" s="21">
        <v>5</v>
      </c>
      <c r="I48" s="21"/>
      <c r="J48" s="21"/>
      <c r="K48" s="21">
        <v>2</v>
      </c>
      <c r="L48" s="21">
        <v>6</v>
      </c>
      <c r="M48" s="21"/>
      <c r="N48" s="21"/>
      <c r="O48" s="21"/>
      <c r="P48" s="21">
        <v>3</v>
      </c>
      <c r="Q48" s="21"/>
      <c r="R48" s="21">
        <v>2</v>
      </c>
      <c r="S48" s="21"/>
      <c r="T48" s="21"/>
      <c r="U48" s="21">
        <v>3</v>
      </c>
      <c r="V48" s="21">
        <v>3</v>
      </c>
      <c r="W48" s="21"/>
      <c r="X48" s="21"/>
      <c r="Y48" s="21"/>
      <c r="Z48" s="21">
        <v>2</v>
      </c>
      <c r="AA48" s="21">
        <v>2</v>
      </c>
      <c r="AB48" s="21">
        <v>5.837772</v>
      </c>
      <c r="AC48" s="21">
        <v>5.63799</v>
      </c>
      <c r="AD48" s="21">
        <v>3</v>
      </c>
      <c r="AE48" s="21">
        <v>44.16</v>
      </c>
      <c r="AF48" s="21"/>
      <c r="AG48" s="21">
        <v>36.85</v>
      </c>
    </row>
    <row r="49" ht="19.9" hidden="1" customHeight="1" spans="1:33">
      <c r="A49" s="4" t="s">
        <v>214</v>
      </c>
      <c r="B49" s="4"/>
      <c r="C49" s="4"/>
      <c r="D49" s="12" t="s">
        <v>214</v>
      </c>
      <c r="E49" s="12" t="s">
        <v>215</v>
      </c>
      <c r="F49" s="21">
        <v>133.485762</v>
      </c>
      <c r="G49" s="21">
        <v>10</v>
      </c>
      <c r="H49" s="21">
        <v>5</v>
      </c>
      <c r="I49" s="21"/>
      <c r="J49" s="21"/>
      <c r="K49" s="21">
        <v>2</v>
      </c>
      <c r="L49" s="21">
        <v>6</v>
      </c>
      <c r="M49" s="21"/>
      <c r="N49" s="21"/>
      <c r="O49" s="21"/>
      <c r="P49" s="21">
        <v>3</v>
      </c>
      <c r="Q49" s="21"/>
      <c r="R49" s="21">
        <v>2</v>
      </c>
      <c r="S49" s="21"/>
      <c r="T49" s="21"/>
      <c r="U49" s="21">
        <v>3</v>
      </c>
      <c r="V49" s="21">
        <v>3</v>
      </c>
      <c r="W49" s="21"/>
      <c r="X49" s="21"/>
      <c r="Y49" s="21"/>
      <c r="Z49" s="21">
        <v>2</v>
      </c>
      <c r="AA49" s="21">
        <v>2</v>
      </c>
      <c r="AB49" s="21">
        <v>5.837772</v>
      </c>
      <c r="AC49" s="21">
        <v>5.63799</v>
      </c>
      <c r="AD49" s="21">
        <v>3</v>
      </c>
      <c r="AE49" s="21">
        <v>44.16</v>
      </c>
      <c r="AF49" s="21"/>
      <c r="AG49" s="21">
        <v>36.85</v>
      </c>
    </row>
    <row r="50" ht="19.9" hidden="1" customHeight="1" spans="1:33">
      <c r="A50" s="4" t="s">
        <v>214</v>
      </c>
      <c r="B50" s="4" t="s">
        <v>208</v>
      </c>
      <c r="C50" s="4"/>
      <c r="D50" s="12" t="s">
        <v>216</v>
      </c>
      <c r="E50" s="12" t="s">
        <v>217</v>
      </c>
      <c r="F50" s="21">
        <v>133.485762</v>
      </c>
      <c r="G50" s="21">
        <v>10</v>
      </c>
      <c r="H50" s="21">
        <v>5</v>
      </c>
      <c r="I50" s="21"/>
      <c r="J50" s="21"/>
      <c r="K50" s="21">
        <v>2</v>
      </c>
      <c r="L50" s="21">
        <v>6</v>
      </c>
      <c r="M50" s="21"/>
      <c r="N50" s="21"/>
      <c r="O50" s="21"/>
      <c r="P50" s="21">
        <v>3</v>
      </c>
      <c r="Q50" s="21"/>
      <c r="R50" s="21">
        <v>2</v>
      </c>
      <c r="S50" s="21"/>
      <c r="T50" s="21"/>
      <c r="U50" s="21">
        <v>3</v>
      </c>
      <c r="V50" s="21">
        <v>3</v>
      </c>
      <c r="W50" s="21"/>
      <c r="X50" s="21"/>
      <c r="Y50" s="21"/>
      <c r="Z50" s="21">
        <v>2</v>
      </c>
      <c r="AA50" s="21">
        <v>2</v>
      </c>
      <c r="AB50" s="21">
        <v>5.837772</v>
      </c>
      <c r="AC50" s="21">
        <v>5.63799</v>
      </c>
      <c r="AD50" s="21">
        <v>3</v>
      </c>
      <c r="AE50" s="21">
        <v>44.16</v>
      </c>
      <c r="AF50" s="21"/>
      <c r="AG50" s="21">
        <v>36.85</v>
      </c>
    </row>
    <row r="51" ht="19.9" hidden="1" customHeight="1" spans="1:33">
      <c r="A51" s="22" t="s">
        <v>214</v>
      </c>
      <c r="B51" s="22" t="s">
        <v>208</v>
      </c>
      <c r="C51" s="22" t="s">
        <v>220</v>
      </c>
      <c r="D51" s="17" t="s">
        <v>221</v>
      </c>
      <c r="E51" s="5" t="s">
        <v>222</v>
      </c>
      <c r="F51" s="19">
        <v>133.485762</v>
      </c>
      <c r="G51" s="19">
        <v>10</v>
      </c>
      <c r="H51" s="19">
        <v>5</v>
      </c>
      <c r="I51" s="19"/>
      <c r="J51" s="19"/>
      <c r="K51" s="19">
        <v>2</v>
      </c>
      <c r="L51" s="19">
        <v>6</v>
      </c>
      <c r="M51" s="19"/>
      <c r="N51" s="19"/>
      <c r="O51" s="19"/>
      <c r="P51" s="19">
        <v>3</v>
      </c>
      <c r="Q51" s="19"/>
      <c r="R51" s="19">
        <v>2</v>
      </c>
      <c r="S51" s="19"/>
      <c r="T51" s="19"/>
      <c r="U51" s="19">
        <v>3</v>
      </c>
      <c r="V51" s="19">
        <v>3</v>
      </c>
      <c r="W51" s="19"/>
      <c r="X51" s="19"/>
      <c r="Y51" s="19"/>
      <c r="Z51" s="19">
        <v>2</v>
      </c>
      <c r="AA51" s="19">
        <v>2</v>
      </c>
      <c r="AB51" s="19">
        <v>5.837772</v>
      </c>
      <c r="AC51" s="19">
        <v>5.63799</v>
      </c>
      <c r="AD51" s="19">
        <v>3</v>
      </c>
      <c r="AE51" s="19">
        <v>44.16</v>
      </c>
      <c r="AF51" s="19"/>
      <c r="AG51" s="19">
        <v>36.85</v>
      </c>
    </row>
    <row r="52" ht="19.9" hidden="1" customHeight="1" spans="1:33">
      <c r="A52" s="14"/>
      <c r="B52" s="14"/>
      <c r="C52" s="14"/>
      <c r="D52" s="18" t="s">
        <v>178</v>
      </c>
      <c r="E52" s="18" t="s">
        <v>179</v>
      </c>
      <c r="F52" s="21">
        <v>244.923696</v>
      </c>
      <c r="G52" s="21">
        <v>13.36</v>
      </c>
      <c r="H52" s="21">
        <v>10</v>
      </c>
      <c r="I52" s="21"/>
      <c r="J52" s="21"/>
      <c r="K52" s="21">
        <v>3</v>
      </c>
      <c r="L52" s="21">
        <v>10</v>
      </c>
      <c r="M52" s="21"/>
      <c r="N52" s="21"/>
      <c r="O52" s="21">
        <v>18.54</v>
      </c>
      <c r="P52" s="21">
        <v>6</v>
      </c>
      <c r="Q52" s="21"/>
      <c r="R52" s="21">
        <v>8</v>
      </c>
      <c r="S52" s="21"/>
      <c r="T52" s="21">
        <v>1</v>
      </c>
      <c r="U52" s="21">
        <v>2</v>
      </c>
      <c r="V52" s="21">
        <v>4</v>
      </c>
      <c r="W52" s="21"/>
      <c r="X52" s="21"/>
      <c r="Y52" s="21"/>
      <c r="Z52" s="21">
        <v>30</v>
      </c>
      <c r="AA52" s="21"/>
      <c r="AB52" s="21">
        <v>10.820556</v>
      </c>
      <c r="AC52" s="21">
        <v>10.33914</v>
      </c>
      <c r="AD52" s="21">
        <v>3</v>
      </c>
      <c r="AE52" s="21">
        <v>100.684</v>
      </c>
      <c r="AF52" s="21"/>
      <c r="AG52" s="21">
        <v>14.18</v>
      </c>
    </row>
    <row r="53" ht="19.9" hidden="1" customHeight="1" spans="1:33">
      <c r="A53" s="4" t="s">
        <v>214</v>
      </c>
      <c r="B53" s="4"/>
      <c r="C53" s="4"/>
      <c r="D53" s="12" t="s">
        <v>214</v>
      </c>
      <c r="E53" s="12" t="s">
        <v>215</v>
      </c>
      <c r="F53" s="21">
        <v>244.923696</v>
      </c>
      <c r="G53" s="21">
        <v>13.36</v>
      </c>
      <c r="H53" s="21">
        <v>10</v>
      </c>
      <c r="I53" s="21"/>
      <c r="J53" s="21"/>
      <c r="K53" s="21">
        <v>3</v>
      </c>
      <c r="L53" s="21">
        <v>10</v>
      </c>
      <c r="M53" s="21"/>
      <c r="N53" s="21"/>
      <c r="O53" s="21">
        <v>18.54</v>
      </c>
      <c r="P53" s="21">
        <v>6</v>
      </c>
      <c r="Q53" s="21"/>
      <c r="R53" s="21">
        <v>8</v>
      </c>
      <c r="S53" s="21"/>
      <c r="T53" s="21">
        <v>1</v>
      </c>
      <c r="U53" s="21">
        <v>2</v>
      </c>
      <c r="V53" s="21">
        <v>4</v>
      </c>
      <c r="W53" s="21"/>
      <c r="X53" s="21"/>
      <c r="Y53" s="21"/>
      <c r="Z53" s="21">
        <v>30</v>
      </c>
      <c r="AA53" s="21"/>
      <c r="AB53" s="21">
        <v>10.820556</v>
      </c>
      <c r="AC53" s="21">
        <v>10.33914</v>
      </c>
      <c r="AD53" s="21">
        <v>3</v>
      </c>
      <c r="AE53" s="21">
        <v>100.684</v>
      </c>
      <c r="AF53" s="21"/>
      <c r="AG53" s="21">
        <v>14.18</v>
      </c>
    </row>
    <row r="54" ht="19.9" hidden="1" customHeight="1" spans="1:33">
      <c r="A54" s="4" t="s">
        <v>214</v>
      </c>
      <c r="B54" s="4" t="s">
        <v>208</v>
      </c>
      <c r="C54" s="4"/>
      <c r="D54" s="12" t="s">
        <v>216</v>
      </c>
      <c r="E54" s="12" t="s">
        <v>217</v>
      </c>
      <c r="F54" s="21">
        <v>244.923696</v>
      </c>
      <c r="G54" s="21">
        <v>13.36</v>
      </c>
      <c r="H54" s="21">
        <v>10</v>
      </c>
      <c r="I54" s="21"/>
      <c r="J54" s="21"/>
      <c r="K54" s="21">
        <v>3</v>
      </c>
      <c r="L54" s="21">
        <v>10</v>
      </c>
      <c r="M54" s="21"/>
      <c r="N54" s="21"/>
      <c r="O54" s="21">
        <v>18.54</v>
      </c>
      <c r="P54" s="21">
        <v>6</v>
      </c>
      <c r="Q54" s="21"/>
      <c r="R54" s="21">
        <v>8</v>
      </c>
      <c r="S54" s="21"/>
      <c r="T54" s="21">
        <v>1</v>
      </c>
      <c r="U54" s="21">
        <v>2</v>
      </c>
      <c r="V54" s="21">
        <v>4</v>
      </c>
      <c r="W54" s="21"/>
      <c r="X54" s="21"/>
      <c r="Y54" s="21"/>
      <c r="Z54" s="21">
        <v>30</v>
      </c>
      <c r="AA54" s="21"/>
      <c r="AB54" s="21">
        <v>10.820556</v>
      </c>
      <c r="AC54" s="21">
        <v>10.33914</v>
      </c>
      <c r="AD54" s="21">
        <v>3</v>
      </c>
      <c r="AE54" s="21">
        <v>100.684</v>
      </c>
      <c r="AF54" s="21"/>
      <c r="AG54" s="21">
        <v>14.18</v>
      </c>
    </row>
    <row r="55" ht="19.9" hidden="1" customHeight="1" spans="1:33">
      <c r="A55" s="22" t="s">
        <v>214</v>
      </c>
      <c r="B55" s="22" t="s">
        <v>208</v>
      </c>
      <c r="C55" s="22" t="s">
        <v>208</v>
      </c>
      <c r="D55" s="17" t="s">
        <v>218</v>
      </c>
      <c r="E55" s="5" t="s">
        <v>219</v>
      </c>
      <c r="F55" s="19">
        <v>244.923696</v>
      </c>
      <c r="G55" s="19">
        <v>13.36</v>
      </c>
      <c r="H55" s="19">
        <v>10</v>
      </c>
      <c r="I55" s="19"/>
      <c r="J55" s="19"/>
      <c r="K55" s="19">
        <v>3</v>
      </c>
      <c r="L55" s="19">
        <v>10</v>
      </c>
      <c r="M55" s="19"/>
      <c r="N55" s="19"/>
      <c r="O55" s="19">
        <v>18.54</v>
      </c>
      <c r="P55" s="19">
        <v>6</v>
      </c>
      <c r="Q55" s="19"/>
      <c r="R55" s="19">
        <v>8</v>
      </c>
      <c r="S55" s="19"/>
      <c r="T55" s="19">
        <v>1</v>
      </c>
      <c r="U55" s="19">
        <v>2</v>
      </c>
      <c r="V55" s="19">
        <v>4</v>
      </c>
      <c r="W55" s="19"/>
      <c r="X55" s="19"/>
      <c r="Y55" s="19"/>
      <c r="Z55" s="19">
        <v>30</v>
      </c>
      <c r="AA55" s="19"/>
      <c r="AB55" s="19">
        <v>10.820556</v>
      </c>
      <c r="AC55" s="19">
        <v>10.33914</v>
      </c>
      <c r="AD55" s="19">
        <v>3</v>
      </c>
      <c r="AE55" s="19">
        <v>100.684</v>
      </c>
      <c r="AF55" s="19"/>
      <c r="AG55" s="19">
        <v>14.18</v>
      </c>
    </row>
    <row r="56" ht="19.9" hidden="1" customHeight="1" spans="1:33">
      <c r="A56" s="14"/>
      <c r="B56" s="14"/>
      <c r="C56" s="14"/>
      <c r="D56" s="18" t="s">
        <v>180</v>
      </c>
      <c r="E56" s="18" t="s">
        <v>181</v>
      </c>
      <c r="F56" s="21">
        <v>229.454814</v>
      </c>
      <c r="G56" s="21">
        <v>15</v>
      </c>
      <c r="H56" s="21">
        <v>8</v>
      </c>
      <c r="I56" s="21"/>
      <c r="J56" s="21"/>
      <c r="K56" s="21">
        <v>2.5</v>
      </c>
      <c r="L56" s="21">
        <v>25</v>
      </c>
      <c r="M56" s="21">
        <v>1</v>
      </c>
      <c r="N56" s="21"/>
      <c r="O56" s="21">
        <v>15</v>
      </c>
      <c r="P56" s="21">
        <v>12</v>
      </c>
      <c r="Q56" s="21"/>
      <c r="R56" s="21">
        <v>3</v>
      </c>
      <c r="S56" s="21"/>
      <c r="T56" s="21">
        <v>4</v>
      </c>
      <c r="U56" s="21">
        <v>6</v>
      </c>
      <c r="V56" s="21">
        <v>7</v>
      </c>
      <c r="W56" s="21"/>
      <c r="X56" s="21"/>
      <c r="Y56" s="21"/>
      <c r="Z56" s="21">
        <v>10</v>
      </c>
      <c r="AA56" s="21"/>
      <c r="AB56" s="21">
        <v>10.632384</v>
      </c>
      <c r="AC56" s="21">
        <v>10.32843</v>
      </c>
      <c r="AD56" s="21">
        <v>3</v>
      </c>
      <c r="AE56" s="21">
        <v>81.124</v>
      </c>
      <c r="AF56" s="21"/>
      <c r="AG56" s="21">
        <v>15.87</v>
      </c>
    </row>
    <row r="57" ht="19.9" hidden="1" customHeight="1" spans="1:33">
      <c r="A57" s="4" t="s">
        <v>214</v>
      </c>
      <c r="B57" s="4"/>
      <c r="C57" s="4"/>
      <c r="D57" s="12" t="s">
        <v>214</v>
      </c>
      <c r="E57" s="12" t="s">
        <v>215</v>
      </c>
      <c r="F57" s="21">
        <v>229.454814</v>
      </c>
      <c r="G57" s="21">
        <v>15</v>
      </c>
      <c r="H57" s="21">
        <v>8</v>
      </c>
      <c r="I57" s="21"/>
      <c r="J57" s="21"/>
      <c r="K57" s="21">
        <v>2.5</v>
      </c>
      <c r="L57" s="21">
        <v>25</v>
      </c>
      <c r="M57" s="21">
        <v>1</v>
      </c>
      <c r="N57" s="21"/>
      <c r="O57" s="21">
        <v>15</v>
      </c>
      <c r="P57" s="21">
        <v>12</v>
      </c>
      <c r="Q57" s="21"/>
      <c r="R57" s="21">
        <v>3</v>
      </c>
      <c r="S57" s="21"/>
      <c r="T57" s="21">
        <v>4</v>
      </c>
      <c r="U57" s="21">
        <v>6</v>
      </c>
      <c r="V57" s="21">
        <v>7</v>
      </c>
      <c r="W57" s="21"/>
      <c r="X57" s="21"/>
      <c r="Y57" s="21"/>
      <c r="Z57" s="21">
        <v>10</v>
      </c>
      <c r="AA57" s="21"/>
      <c r="AB57" s="21">
        <v>10.632384</v>
      </c>
      <c r="AC57" s="21">
        <v>10.32843</v>
      </c>
      <c r="AD57" s="21">
        <v>3</v>
      </c>
      <c r="AE57" s="21">
        <v>81.124</v>
      </c>
      <c r="AF57" s="21"/>
      <c r="AG57" s="21">
        <v>15.87</v>
      </c>
    </row>
    <row r="58" ht="19.9" hidden="1" customHeight="1" spans="1:33">
      <c r="A58" s="4" t="s">
        <v>214</v>
      </c>
      <c r="B58" s="4" t="s">
        <v>208</v>
      </c>
      <c r="C58" s="4"/>
      <c r="D58" s="12" t="s">
        <v>216</v>
      </c>
      <c r="E58" s="12" t="s">
        <v>217</v>
      </c>
      <c r="F58" s="21">
        <v>229.454814</v>
      </c>
      <c r="G58" s="21">
        <v>15</v>
      </c>
      <c r="H58" s="21">
        <v>8</v>
      </c>
      <c r="I58" s="21"/>
      <c r="J58" s="21"/>
      <c r="K58" s="21">
        <v>2.5</v>
      </c>
      <c r="L58" s="21">
        <v>25</v>
      </c>
      <c r="M58" s="21">
        <v>1</v>
      </c>
      <c r="N58" s="21"/>
      <c r="O58" s="21">
        <v>15</v>
      </c>
      <c r="P58" s="21">
        <v>12</v>
      </c>
      <c r="Q58" s="21"/>
      <c r="R58" s="21">
        <v>3</v>
      </c>
      <c r="S58" s="21"/>
      <c r="T58" s="21">
        <v>4</v>
      </c>
      <c r="U58" s="21">
        <v>6</v>
      </c>
      <c r="V58" s="21">
        <v>7</v>
      </c>
      <c r="W58" s="21"/>
      <c r="X58" s="21"/>
      <c r="Y58" s="21"/>
      <c r="Z58" s="21">
        <v>10</v>
      </c>
      <c r="AA58" s="21"/>
      <c r="AB58" s="21">
        <v>10.632384</v>
      </c>
      <c r="AC58" s="21">
        <v>10.32843</v>
      </c>
      <c r="AD58" s="21">
        <v>3</v>
      </c>
      <c r="AE58" s="21">
        <v>81.124</v>
      </c>
      <c r="AF58" s="21"/>
      <c r="AG58" s="21">
        <v>15.87</v>
      </c>
    </row>
    <row r="59" ht="19.9" hidden="1" customHeight="1" spans="1:33">
      <c r="A59" s="22" t="s">
        <v>214</v>
      </c>
      <c r="B59" s="22" t="s">
        <v>208</v>
      </c>
      <c r="C59" s="22" t="s">
        <v>208</v>
      </c>
      <c r="D59" s="17" t="s">
        <v>218</v>
      </c>
      <c r="E59" s="5" t="s">
        <v>219</v>
      </c>
      <c r="F59" s="19">
        <v>229.454814</v>
      </c>
      <c r="G59" s="19">
        <v>15</v>
      </c>
      <c r="H59" s="19">
        <v>8</v>
      </c>
      <c r="I59" s="19"/>
      <c r="J59" s="19"/>
      <c r="K59" s="19">
        <v>2.5</v>
      </c>
      <c r="L59" s="19">
        <v>25</v>
      </c>
      <c r="M59" s="19">
        <v>1</v>
      </c>
      <c r="N59" s="19"/>
      <c r="O59" s="19">
        <v>15</v>
      </c>
      <c r="P59" s="19">
        <v>12</v>
      </c>
      <c r="Q59" s="19"/>
      <c r="R59" s="19">
        <v>3</v>
      </c>
      <c r="S59" s="19"/>
      <c r="T59" s="19">
        <v>4</v>
      </c>
      <c r="U59" s="19">
        <v>6</v>
      </c>
      <c r="V59" s="19">
        <v>7</v>
      </c>
      <c r="W59" s="19"/>
      <c r="X59" s="19"/>
      <c r="Y59" s="19"/>
      <c r="Z59" s="19">
        <v>10</v>
      </c>
      <c r="AA59" s="19"/>
      <c r="AB59" s="19">
        <v>10.632384</v>
      </c>
      <c r="AC59" s="19">
        <v>10.32843</v>
      </c>
      <c r="AD59" s="19">
        <v>3</v>
      </c>
      <c r="AE59" s="19">
        <v>81.124</v>
      </c>
      <c r="AF59" s="19"/>
      <c r="AG59" s="19">
        <v>15.87</v>
      </c>
    </row>
    <row r="60" ht="19.9" hidden="1" customHeight="1" spans="1:33">
      <c r="A60" s="14"/>
      <c r="B60" s="14"/>
      <c r="C60" s="14"/>
      <c r="D60" s="18" t="s">
        <v>182</v>
      </c>
      <c r="E60" s="18" t="s">
        <v>183</v>
      </c>
      <c r="F60" s="21">
        <v>211.41555</v>
      </c>
      <c r="G60" s="21">
        <v>32.95</v>
      </c>
      <c r="H60" s="21">
        <v>8</v>
      </c>
      <c r="I60" s="21"/>
      <c r="J60" s="21"/>
      <c r="K60" s="21">
        <v>2</v>
      </c>
      <c r="L60" s="21">
        <v>13</v>
      </c>
      <c r="M60" s="21">
        <v>1</v>
      </c>
      <c r="N60" s="21"/>
      <c r="O60" s="21"/>
      <c r="P60" s="21">
        <v>24</v>
      </c>
      <c r="Q60" s="21"/>
      <c r="R60" s="21">
        <v>3</v>
      </c>
      <c r="S60" s="21"/>
      <c r="T60" s="21">
        <v>1</v>
      </c>
      <c r="U60" s="21">
        <v>1</v>
      </c>
      <c r="V60" s="21">
        <v>4</v>
      </c>
      <c r="W60" s="21">
        <v>2</v>
      </c>
      <c r="X60" s="21"/>
      <c r="Y60" s="21"/>
      <c r="Z60" s="21">
        <v>20</v>
      </c>
      <c r="AA60" s="21">
        <v>5</v>
      </c>
      <c r="AB60" s="21">
        <v>9.4074</v>
      </c>
      <c r="AC60" s="21">
        <v>8.98215</v>
      </c>
      <c r="AD60" s="21">
        <v>9</v>
      </c>
      <c r="AE60" s="21">
        <v>60.996</v>
      </c>
      <c r="AF60" s="21"/>
      <c r="AG60" s="21">
        <v>6.08</v>
      </c>
    </row>
    <row r="61" ht="19.9" hidden="1" customHeight="1" spans="1:33">
      <c r="A61" s="4" t="s">
        <v>214</v>
      </c>
      <c r="B61" s="4"/>
      <c r="C61" s="4"/>
      <c r="D61" s="12" t="s">
        <v>214</v>
      </c>
      <c r="E61" s="12" t="s">
        <v>215</v>
      </c>
      <c r="F61" s="21">
        <v>211.41555</v>
      </c>
      <c r="G61" s="21">
        <v>32.95</v>
      </c>
      <c r="H61" s="21">
        <v>8</v>
      </c>
      <c r="I61" s="21"/>
      <c r="J61" s="21"/>
      <c r="K61" s="21">
        <v>2</v>
      </c>
      <c r="L61" s="21">
        <v>13</v>
      </c>
      <c r="M61" s="21">
        <v>1</v>
      </c>
      <c r="N61" s="21"/>
      <c r="O61" s="21"/>
      <c r="P61" s="21">
        <v>24</v>
      </c>
      <c r="Q61" s="21"/>
      <c r="R61" s="21">
        <v>3</v>
      </c>
      <c r="S61" s="21"/>
      <c r="T61" s="21">
        <v>1</v>
      </c>
      <c r="U61" s="21">
        <v>1</v>
      </c>
      <c r="V61" s="21">
        <v>4</v>
      </c>
      <c r="W61" s="21">
        <v>2</v>
      </c>
      <c r="X61" s="21"/>
      <c r="Y61" s="21"/>
      <c r="Z61" s="21">
        <v>20</v>
      </c>
      <c r="AA61" s="21">
        <v>5</v>
      </c>
      <c r="AB61" s="21">
        <v>9.4074</v>
      </c>
      <c r="AC61" s="21">
        <v>8.98215</v>
      </c>
      <c r="AD61" s="21">
        <v>9</v>
      </c>
      <c r="AE61" s="21">
        <v>60.996</v>
      </c>
      <c r="AF61" s="21"/>
      <c r="AG61" s="21">
        <v>6.08</v>
      </c>
    </row>
    <row r="62" ht="19.9" hidden="1" customHeight="1" spans="1:33">
      <c r="A62" s="4" t="s">
        <v>214</v>
      </c>
      <c r="B62" s="4" t="s">
        <v>208</v>
      </c>
      <c r="C62" s="4"/>
      <c r="D62" s="12" t="s">
        <v>216</v>
      </c>
      <c r="E62" s="12" t="s">
        <v>217</v>
      </c>
      <c r="F62" s="21">
        <v>211.41555</v>
      </c>
      <c r="G62" s="21">
        <v>32.95</v>
      </c>
      <c r="H62" s="21">
        <v>8</v>
      </c>
      <c r="I62" s="21"/>
      <c r="J62" s="21"/>
      <c r="K62" s="21">
        <v>2</v>
      </c>
      <c r="L62" s="21">
        <v>13</v>
      </c>
      <c r="M62" s="21">
        <v>1</v>
      </c>
      <c r="N62" s="21"/>
      <c r="O62" s="21"/>
      <c r="P62" s="21">
        <v>24</v>
      </c>
      <c r="Q62" s="21"/>
      <c r="R62" s="21">
        <v>3</v>
      </c>
      <c r="S62" s="21"/>
      <c r="T62" s="21">
        <v>1</v>
      </c>
      <c r="U62" s="21">
        <v>1</v>
      </c>
      <c r="V62" s="21">
        <v>4</v>
      </c>
      <c r="W62" s="21">
        <v>2</v>
      </c>
      <c r="X62" s="21"/>
      <c r="Y62" s="21"/>
      <c r="Z62" s="21">
        <v>20</v>
      </c>
      <c r="AA62" s="21">
        <v>5</v>
      </c>
      <c r="AB62" s="21">
        <v>9.4074</v>
      </c>
      <c r="AC62" s="21">
        <v>8.98215</v>
      </c>
      <c r="AD62" s="21">
        <v>9</v>
      </c>
      <c r="AE62" s="21">
        <v>60.996</v>
      </c>
      <c r="AF62" s="21"/>
      <c r="AG62" s="21">
        <v>6.08</v>
      </c>
    </row>
    <row r="63" ht="19.9" hidden="1" customHeight="1" spans="1:33">
      <c r="A63" s="22" t="s">
        <v>214</v>
      </c>
      <c r="B63" s="22" t="s">
        <v>208</v>
      </c>
      <c r="C63" s="22" t="s">
        <v>208</v>
      </c>
      <c r="D63" s="17" t="s">
        <v>218</v>
      </c>
      <c r="E63" s="5" t="s">
        <v>219</v>
      </c>
      <c r="F63" s="19">
        <v>211.41555</v>
      </c>
      <c r="G63" s="19">
        <v>32.95</v>
      </c>
      <c r="H63" s="19">
        <v>8</v>
      </c>
      <c r="I63" s="19"/>
      <c r="J63" s="19"/>
      <c r="K63" s="19">
        <v>2</v>
      </c>
      <c r="L63" s="19">
        <v>13</v>
      </c>
      <c r="M63" s="19">
        <v>1</v>
      </c>
      <c r="N63" s="19"/>
      <c r="O63" s="19"/>
      <c r="P63" s="19">
        <v>24</v>
      </c>
      <c r="Q63" s="19"/>
      <c r="R63" s="19">
        <v>3</v>
      </c>
      <c r="S63" s="19"/>
      <c r="T63" s="19">
        <v>1</v>
      </c>
      <c r="U63" s="19">
        <v>1</v>
      </c>
      <c r="V63" s="19">
        <v>4</v>
      </c>
      <c r="W63" s="19">
        <v>2</v>
      </c>
      <c r="X63" s="19"/>
      <c r="Y63" s="19"/>
      <c r="Z63" s="19">
        <v>20</v>
      </c>
      <c r="AA63" s="19">
        <v>5</v>
      </c>
      <c r="AB63" s="19">
        <v>9.4074</v>
      </c>
      <c r="AC63" s="19">
        <v>8.98215</v>
      </c>
      <c r="AD63" s="19">
        <v>9</v>
      </c>
      <c r="AE63" s="19">
        <v>60.996</v>
      </c>
      <c r="AF63" s="19"/>
      <c r="AG63" s="19">
        <v>6.08</v>
      </c>
    </row>
    <row r="64" ht="14.3" customHeight="1" spans="1:13">
      <c r="A64" s="10" t="s">
        <v>361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</sheetData>
  <mergeCells count="36">
    <mergeCell ref="AF1:AG1"/>
    <mergeCell ref="A2:AG2"/>
    <mergeCell ref="A3:AE3"/>
    <mergeCell ref="AF3:AG3"/>
    <mergeCell ref="A4:C4"/>
    <mergeCell ref="A64:M6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H21"/>
  <sheetViews>
    <sheetView workbookViewId="0">
      <selection activeCell="A3" sqref="A3:G3"/>
    </sheetView>
  </sheetViews>
  <sheetFormatPr defaultColWidth="10" defaultRowHeight="13.5" outlineLevelCol="7"/>
  <cols>
    <col min="1" max="1" width="12.8916666666667" customWidth="1"/>
    <col min="2" max="2" width="29.7166666666667" customWidth="1"/>
    <col min="3" max="3" width="20.7583333333333" customWidth="1"/>
    <col min="4" max="4" width="12.35" customWidth="1"/>
    <col min="5" max="5" width="10.3166666666667" customWidth="1"/>
    <col min="6" max="6" width="14.1166666666667" customWidth="1"/>
    <col min="7" max="8" width="13.7" customWidth="1"/>
    <col min="9" max="9" width="9.76666666666667" customWidth="1"/>
  </cols>
  <sheetData>
    <row r="1" ht="14.3" customHeight="1" spans="1:8">
      <c r="A1" s="1"/>
      <c r="G1" s="15" t="s">
        <v>427</v>
      </c>
      <c r="H1" s="15"/>
    </row>
    <row r="2" ht="29.35" customHeight="1" spans="1:8">
      <c r="A2" s="16" t="s">
        <v>20</v>
      </c>
      <c r="B2" s="16"/>
      <c r="C2" s="16"/>
      <c r="D2" s="16"/>
      <c r="E2" s="16"/>
      <c r="F2" s="16"/>
      <c r="G2" s="16"/>
      <c r="H2" s="16"/>
    </row>
    <row r="3" ht="21.1" customHeight="1" spans="1:8">
      <c r="A3" s="10" t="s">
        <v>30</v>
      </c>
      <c r="B3" s="10"/>
      <c r="C3" s="10"/>
      <c r="D3" s="10"/>
      <c r="E3" s="10"/>
      <c r="F3" s="10"/>
      <c r="G3" s="10"/>
      <c r="H3" s="8" t="s">
        <v>31</v>
      </c>
    </row>
    <row r="4" ht="20.35" customHeight="1" spans="1:8">
      <c r="A4" s="11" t="s">
        <v>428</v>
      </c>
      <c r="B4" s="11" t="s">
        <v>429</v>
      </c>
      <c r="C4" s="11" t="s">
        <v>430</v>
      </c>
      <c r="D4" s="11" t="s">
        <v>431</v>
      </c>
      <c r="E4" s="11" t="s">
        <v>432</v>
      </c>
      <c r="F4" s="11"/>
      <c r="G4" s="11"/>
      <c r="H4" s="11" t="s">
        <v>433</v>
      </c>
    </row>
    <row r="5" ht="22.6" customHeight="1" spans="1:8">
      <c r="A5" s="11"/>
      <c r="B5" s="11"/>
      <c r="C5" s="11"/>
      <c r="D5" s="11"/>
      <c r="E5" s="11" t="s">
        <v>138</v>
      </c>
      <c r="F5" s="11" t="s">
        <v>434</v>
      </c>
      <c r="G5" s="11" t="s">
        <v>435</v>
      </c>
      <c r="H5" s="11"/>
    </row>
    <row r="6" ht="19.9" customHeight="1" spans="1:8">
      <c r="A6" s="14"/>
      <c r="B6" s="14" t="s">
        <v>136</v>
      </c>
      <c r="C6" s="21">
        <v>0.5</v>
      </c>
      <c r="D6" s="21"/>
      <c r="E6" s="13"/>
      <c r="F6" s="21"/>
      <c r="G6" s="21"/>
      <c r="H6" s="21">
        <v>0.5</v>
      </c>
    </row>
    <row r="7" ht="19.9" hidden="1" customHeight="1" spans="1:8">
      <c r="A7" s="12" t="s">
        <v>154</v>
      </c>
      <c r="B7" s="12" t="s">
        <v>155</v>
      </c>
      <c r="C7" s="13">
        <v>90.7</v>
      </c>
      <c r="D7" s="13">
        <v>0</v>
      </c>
      <c r="E7" s="13">
        <v>49.95</v>
      </c>
      <c r="F7" s="13">
        <v>0</v>
      </c>
      <c r="G7" s="13">
        <v>49.95</v>
      </c>
      <c r="H7" s="13">
        <v>40.75</v>
      </c>
    </row>
    <row r="8" ht="19.9" hidden="1" customHeight="1" spans="1:8">
      <c r="A8" s="17" t="s">
        <v>156</v>
      </c>
      <c r="B8" s="17" t="s">
        <v>157</v>
      </c>
      <c r="C8" s="19">
        <v>17</v>
      </c>
      <c r="D8" s="19"/>
      <c r="E8" s="6">
        <v>9</v>
      </c>
      <c r="F8" s="19"/>
      <c r="G8" s="19">
        <v>9</v>
      </c>
      <c r="H8" s="19">
        <v>8</v>
      </c>
    </row>
    <row r="9" ht="19.9" hidden="1" customHeight="1" spans="1:8">
      <c r="A9" s="17" t="s">
        <v>158</v>
      </c>
      <c r="B9" s="17" t="s">
        <v>159</v>
      </c>
      <c r="C9" s="19">
        <v>4</v>
      </c>
      <c r="D9" s="19"/>
      <c r="E9" s="6">
        <v>3</v>
      </c>
      <c r="F9" s="19"/>
      <c r="G9" s="19">
        <v>3</v>
      </c>
      <c r="H9" s="19">
        <v>1</v>
      </c>
    </row>
    <row r="10" ht="19.9" hidden="1" customHeight="1" spans="1:8">
      <c r="A10" s="17" t="s">
        <v>160</v>
      </c>
      <c r="B10" s="17" t="s">
        <v>161</v>
      </c>
      <c r="C10" s="19">
        <v>4</v>
      </c>
      <c r="D10" s="19"/>
      <c r="E10" s="6">
        <v>3</v>
      </c>
      <c r="F10" s="19"/>
      <c r="G10" s="19">
        <v>3</v>
      </c>
      <c r="H10" s="19">
        <v>1</v>
      </c>
    </row>
    <row r="11" ht="19.9" hidden="1" customHeight="1" spans="1:8">
      <c r="A11" s="17" t="s">
        <v>162</v>
      </c>
      <c r="B11" s="17" t="s">
        <v>163</v>
      </c>
      <c r="C11" s="19">
        <v>5.45</v>
      </c>
      <c r="D11" s="19"/>
      <c r="E11" s="6">
        <v>4.45</v>
      </c>
      <c r="F11" s="19"/>
      <c r="G11" s="19">
        <v>4.45</v>
      </c>
      <c r="H11" s="19">
        <v>1</v>
      </c>
    </row>
    <row r="12" ht="19.9" customHeight="1" spans="1:8">
      <c r="A12" s="17" t="s">
        <v>164</v>
      </c>
      <c r="B12" s="17" t="s">
        <v>165</v>
      </c>
      <c r="C12" s="19">
        <v>0.5</v>
      </c>
      <c r="D12" s="19"/>
      <c r="E12" s="6"/>
      <c r="F12" s="19"/>
      <c r="G12" s="19"/>
      <c r="H12" s="19">
        <v>0.5</v>
      </c>
    </row>
    <row r="13" ht="19.9" hidden="1" customHeight="1" spans="1:8">
      <c r="A13" s="17" t="s">
        <v>166</v>
      </c>
      <c r="B13" s="17" t="s">
        <v>167</v>
      </c>
      <c r="C13" s="19">
        <v>4</v>
      </c>
      <c r="D13" s="19"/>
      <c r="E13" s="6">
        <v>3.5</v>
      </c>
      <c r="F13" s="19"/>
      <c r="G13" s="19">
        <v>3.5</v>
      </c>
      <c r="H13" s="19">
        <v>0.5</v>
      </c>
    </row>
    <row r="14" ht="19.9" hidden="1" customHeight="1" spans="1:8">
      <c r="A14" s="17" t="s">
        <v>168</v>
      </c>
      <c r="B14" s="17" t="s">
        <v>169</v>
      </c>
      <c r="C14" s="19">
        <v>1.15</v>
      </c>
      <c r="D14" s="19"/>
      <c r="E14" s="6"/>
      <c r="F14" s="19"/>
      <c r="G14" s="19"/>
      <c r="H14" s="19">
        <v>1.15</v>
      </c>
    </row>
    <row r="15" ht="19.9" hidden="1" customHeight="1" spans="1:8">
      <c r="A15" s="17" t="s">
        <v>170</v>
      </c>
      <c r="B15" s="17" t="s">
        <v>171</v>
      </c>
      <c r="C15" s="19">
        <v>8</v>
      </c>
      <c r="D15" s="19"/>
      <c r="E15" s="6">
        <v>6</v>
      </c>
      <c r="F15" s="19"/>
      <c r="G15" s="19">
        <v>6</v>
      </c>
      <c r="H15" s="19">
        <v>2</v>
      </c>
    </row>
    <row r="16" ht="19.9" hidden="1" customHeight="1" spans="1:8">
      <c r="A16" s="17" t="s">
        <v>172</v>
      </c>
      <c r="B16" s="17" t="s">
        <v>173</v>
      </c>
      <c r="C16" s="19">
        <v>4.6</v>
      </c>
      <c r="D16" s="19"/>
      <c r="E16" s="6"/>
      <c r="F16" s="19"/>
      <c r="G16" s="19"/>
      <c r="H16" s="19">
        <v>4.6</v>
      </c>
    </row>
    <row r="17" ht="19.9" hidden="1" customHeight="1" spans="1:8">
      <c r="A17" s="17" t="s">
        <v>174</v>
      </c>
      <c r="B17" s="17" t="s">
        <v>175</v>
      </c>
      <c r="C17" s="19">
        <v>6</v>
      </c>
      <c r="D17" s="19"/>
      <c r="E17" s="6">
        <v>3</v>
      </c>
      <c r="F17" s="19"/>
      <c r="G17" s="19">
        <v>3</v>
      </c>
      <c r="H17" s="19">
        <v>3</v>
      </c>
    </row>
    <row r="18" ht="19.9" hidden="1" customHeight="1" spans="1:8">
      <c r="A18" s="17" t="s">
        <v>176</v>
      </c>
      <c r="B18" s="17" t="s">
        <v>177</v>
      </c>
      <c r="C18" s="19">
        <v>6</v>
      </c>
      <c r="D18" s="19"/>
      <c r="E18" s="6">
        <v>3</v>
      </c>
      <c r="F18" s="19"/>
      <c r="G18" s="19">
        <v>3</v>
      </c>
      <c r="H18" s="19">
        <v>3</v>
      </c>
    </row>
    <row r="19" ht="19.9" hidden="1" customHeight="1" spans="1:8">
      <c r="A19" s="17" t="s">
        <v>178</v>
      </c>
      <c r="B19" s="17" t="s">
        <v>179</v>
      </c>
      <c r="C19" s="19">
        <v>7</v>
      </c>
      <c r="D19" s="19"/>
      <c r="E19" s="6">
        <v>3</v>
      </c>
      <c r="F19" s="19"/>
      <c r="G19" s="19">
        <v>3</v>
      </c>
      <c r="H19" s="19">
        <v>4</v>
      </c>
    </row>
    <row r="20" ht="19.9" hidden="1" customHeight="1" spans="1:8">
      <c r="A20" s="17" t="s">
        <v>180</v>
      </c>
      <c r="B20" s="17" t="s">
        <v>181</v>
      </c>
      <c r="C20" s="19">
        <v>10</v>
      </c>
      <c r="D20" s="19"/>
      <c r="E20" s="6">
        <v>3</v>
      </c>
      <c r="F20" s="19"/>
      <c r="G20" s="19">
        <v>3</v>
      </c>
      <c r="H20" s="19">
        <v>7</v>
      </c>
    </row>
    <row r="21" ht="19.9" hidden="1" customHeight="1" spans="1:8">
      <c r="A21" s="17" t="s">
        <v>182</v>
      </c>
      <c r="B21" s="17" t="s">
        <v>183</v>
      </c>
      <c r="C21" s="19">
        <v>13</v>
      </c>
      <c r="D21" s="19"/>
      <c r="E21" s="6">
        <v>9</v>
      </c>
      <c r="F21" s="19"/>
      <c r="G21" s="19">
        <v>9</v>
      </c>
      <c r="H21" s="19">
        <v>4</v>
      </c>
    </row>
  </sheetData>
  <autoFilter ref="A6:H21">
    <filterColumn colId="1">
      <customFilters>
        <customFilter operator="equal" val="岳阳市生态环境局城陵矶新港区分局"/>
      </customFilters>
    </filterColumn>
    <extLst/>
  </autoFilter>
  <mergeCells count="9">
    <mergeCell ref="G1:H1"/>
    <mergeCell ref="A2:H2"/>
    <mergeCell ref="A3:G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A3" sqref="A3:G3"/>
    </sheetView>
  </sheetViews>
  <sheetFormatPr defaultColWidth="10" defaultRowHeight="13.5" outlineLevelCol="7"/>
  <cols>
    <col min="1" max="1" width="11.4" customWidth="1"/>
    <col min="2" max="2" width="24.8333333333333" customWidth="1"/>
    <col min="3" max="3" width="16.15" customWidth="1"/>
    <col min="4" max="4" width="12.8916666666667" customWidth="1"/>
    <col min="5" max="5" width="12.75" customWidth="1"/>
    <col min="6" max="6" width="13.8416666666667" customWidth="1"/>
    <col min="7" max="7" width="14.1166666666667" customWidth="1"/>
    <col min="8" max="8" width="16.2833333333333" customWidth="1"/>
    <col min="9" max="9" width="9.76666666666667" customWidth="1"/>
  </cols>
  <sheetData>
    <row r="1" ht="14.3" customHeight="1" spans="1:8">
      <c r="A1" s="1"/>
      <c r="G1" s="15" t="s">
        <v>436</v>
      </c>
      <c r="H1" s="15"/>
    </row>
    <row r="2" ht="33.9" customHeight="1" spans="1:8">
      <c r="A2" s="16" t="s">
        <v>21</v>
      </c>
      <c r="B2" s="16"/>
      <c r="C2" s="16"/>
      <c r="D2" s="16"/>
      <c r="E2" s="16"/>
      <c r="F2" s="16"/>
      <c r="G2" s="16"/>
      <c r="H2" s="16"/>
    </row>
    <row r="3" ht="21.1" customHeight="1" spans="1:8">
      <c r="A3" s="10" t="s">
        <v>30</v>
      </c>
      <c r="B3" s="10"/>
      <c r="C3" s="10"/>
      <c r="D3" s="10"/>
      <c r="E3" s="10"/>
      <c r="F3" s="10"/>
      <c r="G3" s="10"/>
      <c r="H3" s="8" t="s">
        <v>31</v>
      </c>
    </row>
    <row r="4" ht="20.35" customHeight="1" spans="1:8">
      <c r="A4" s="11" t="s">
        <v>186</v>
      </c>
      <c r="B4" s="11" t="s">
        <v>187</v>
      </c>
      <c r="C4" s="11" t="s">
        <v>136</v>
      </c>
      <c r="D4" s="11" t="s">
        <v>437</v>
      </c>
      <c r="E4" s="11"/>
      <c r="F4" s="11"/>
      <c r="G4" s="11"/>
      <c r="H4" s="11" t="s">
        <v>189</v>
      </c>
    </row>
    <row r="5" ht="17.3" customHeight="1" spans="1:8">
      <c r="A5" s="11"/>
      <c r="B5" s="11"/>
      <c r="C5" s="11"/>
      <c r="D5" s="11" t="s">
        <v>138</v>
      </c>
      <c r="E5" s="11" t="s">
        <v>299</v>
      </c>
      <c r="F5" s="11"/>
      <c r="G5" s="11" t="s">
        <v>300</v>
      </c>
      <c r="H5" s="11"/>
    </row>
    <row r="6" ht="24.1" customHeight="1" spans="1:8">
      <c r="A6" s="11"/>
      <c r="B6" s="11"/>
      <c r="C6" s="11"/>
      <c r="D6" s="11"/>
      <c r="E6" s="11" t="s">
        <v>277</v>
      </c>
      <c r="F6" s="11" t="s">
        <v>269</v>
      </c>
      <c r="G6" s="11"/>
      <c r="H6" s="11"/>
    </row>
    <row r="7" ht="19.9" customHeight="1" spans="1:8">
      <c r="A7" s="14"/>
      <c r="B7" s="4" t="s">
        <v>136</v>
      </c>
      <c r="C7" s="13">
        <v>0</v>
      </c>
      <c r="D7" s="13"/>
      <c r="E7" s="13"/>
      <c r="F7" s="13"/>
      <c r="G7" s="13"/>
      <c r="H7" s="13"/>
    </row>
    <row r="8" ht="19.9" customHeight="1" spans="1:8">
      <c r="A8" s="12"/>
      <c r="B8" s="12"/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ht="19.9" customHeight="1" spans="1:8">
      <c r="A9" s="18"/>
      <c r="B9" s="18"/>
      <c r="C9" s="13"/>
      <c r="D9" s="13"/>
      <c r="E9" s="13"/>
      <c r="F9" s="13"/>
      <c r="G9" s="13"/>
      <c r="H9" s="13"/>
    </row>
    <row r="10" ht="19.9" customHeight="1" spans="1:8">
      <c r="A10" s="18"/>
      <c r="B10" s="18"/>
      <c r="C10" s="13"/>
      <c r="D10" s="13"/>
      <c r="E10" s="13"/>
      <c r="F10" s="13"/>
      <c r="G10" s="13"/>
      <c r="H10" s="13"/>
    </row>
    <row r="11" ht="19.9" customHeight="1" spans="1:8">
      <c r="A11" s="18"/>
      <c r="B11" s="18"/>
      <c r="C11" s="13"/>
      <c r="D11" s="13"/>
      <c r="E11" s="13"/>
      <c r="F11" s="13"/>
      <c r="G11" s="13"/>
      <c r="H11" s="13"/>
    </row>
    <row r="12" ht="19.9" customHeight="1" spans="1:8">
      <c r="A12" s="17"/>
      <c r="B12" s="17"/>
      <c r="C12" s="6"/>
      <c r="D12" s="6"/>
      <c r="E12" s="19"/>
      <c r="F12" s="19"/>
      <c r="G12" s="19"/>
      <c r="H12" s="19"/>
    </row>
  </sheetData>
  <mergeCells count="11">
    <mergeCell ref="G1:H1"/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selection activeCell="A3" sqref="A3:R3"/>
    </sheetView>
  </sheetViews>
  <sheetFormatPr defaultColWidth="10" defaultRowHeight="13.5"/>
  <cols>
    <col min="1" max="1" width="4.475" customWidth="1"/>
    <col min="2" max="2" width="4.75" customWidth="1"/>
    <col min="3" max="3" width="5.01666666666667" customWidth="1"/>
    <col min="4" max="4" width="9.63333333333333" customWidth="1"/>
    <col min="5" max="5" width="16.4166666666667" customWidth="1"/>
    <col min="6" max="6" width="11.8083333333333" customWidth="1"/>
    <col min="7" max="20" width="7.18333333333333" customWidth="1"/>
    <col min="21" max="22" width="9.76666666666667" customWidth="1"/>
  </cols>
  <sheetData>
    <row r="1" ht="14.3" customHeight="1" spans="1:20">
      <c r="A1" s="1"/>
      <c r="S1" s="15" t="s">
        <v>438</v>
      </c>
      <c r="T1" s="15"/>
    </row>
    <row r="2" ht="41.45" customHeight="1" spans="1:17">
      <c r="A2" s="16" t="s">
        <v>22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ht="21.1" customHeight="1" spans="1:20">
      <c r="A3" s="10" t="s">
        <v>30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8" t="s">
        <v>31</v>
      </c>
      <c r="T3" s="8"/>
    </row>
    <row r="4" ht="24.1" customHeight="1" spans="1:20">
      <c r="A4" s="11" t="s">
        <v>185</v>
      </c>
      <c r="B4" s="11"/>
      <c r="C4" s="11"/>
      <c r="D4" s="11" t="s">
        <v>258</v>
      </c>
      <c r="E4" s="11" t="s">
        <v>259</v>
      </c>
      <c r="F4" s="11" t="s">
        <v>260</v>
      </c>
      <c r="G4" s="11" t="s">
        <v>261</v>
      </c>
      <c r="H4" s="11" t="s">
        <v>262</v>
      </c>
      <c r="I4" s="11" t="s">
        <v>263</v>
      </c>
      <c r="J4" s="11" t="s">
        <v>264</v>
      </c>
      <c r="K4" s="11" t="s">
        <v>265</v>
      </c>
      <c r="L4" s="11" t="s">
        <v>266</v>
      </c>
      <c r="M4" s="11" t="s">
        <v>267</v>
      </c>
      <c r="N4" s="11" t="s">
        <v>268</v>
      </c>
      <c r="O4" s="11" t="s">
        <v>269</v>
      </c>
      <c r="P4" s="11" t="s">
        <v>270</v>
      </c>
      <c r="Q4" s="11" t="s">
        <v>271</v>
      </c>
      <c r="R4" s="11" t="s">
        <v>272</v>
      </c>
      <c r="S4" s="11" t="s">
        <v>273</v>
      </c>
      <c r="T4" s="11" t="s">
        <v>274</v>
      </c>
    </row>
    <row r="5" ht="17.3" customHeight="1" spans="1:20">
      <c r="A5" s="11" t="s">
        <v>193</v>
      </c>
      <c r="B5" s="11" t="s">
        <v>194</v>
      </c>
      <c r="C5" s="11" t="s">
        <v>195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ht="19.9" customHeight="1" spans="1:20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ht="19.9" customHeight="1" spans="1:20">
      <c r="A7" s="14"/>
      <c r="B7" s="14"/>
      <c r="C7" s="14"/>
      <c r="D7" s="12"/>
      <c r="E7" s="12"/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</row>
    <row r="8" ht="19.9" customHeight="1" spans="1:20">
      <c r="A8" s="20"/>
      <c r="B8" s="20"/>
      <c r="C8" s="20"/>
      <c r="D8" s="18"/>
      <c r="E8" s="18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ht="19.9" customHeight="1" spans="1:20">
      <c r="A9" s="14"/>
      <c r="B9" s="14"/>
      <c r="C9" s="14"/>
      <c r="D9" s="14"/>
      <c r="E9" s="14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ht="19.9" customHeight="1" spans="1:20">
      <c r="A10" s="14"/>
      <c r="B10" s="14"/>
      <c r="C10" s="14"/>
      <c r="D10" s="14"/>
      <c r="E10" s="14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ht="19.9" customHeight="1" spans="1:20">
      <c r="A11" s="22"/>
      <c r="B11" s="22"/>
      <c r="C11" s="22"/>
      <c r="D11" s="17"/>
      <c r="E11" s="23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</row>
  </sheetData>
  <mergeCells count="22">
    <mergeCell ref="S1:T1"/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selection activeCell="A3" sqref="A3:R3"/>
    </sheetView>
  </sheetViews>
  <sheetFormatPr defaultColWidth="10" defaultRowHeight="13.5"/>
  <cols>
    <col min="1" max="1" width="3.8" customWidth="1"/>
    <col min="2" max="3" width="3.93333333333333" customWidth="1"/>
    <col min="4" max="4" width="9.63333333333333" customWidth="1"/>
    <col min="5" max="5" width="15.875" customWidth="1"/>
    <col min="6" max="6" width="9.225" customWidth="1"/>
    <col min="7" max="20" width="7.18333333333333" customWidth="1"/>
    <col min="21" max="22" width="9.76666666666667" customWidth="1"/>
  </cols>
  <sheetData>
    <row r="1" ht="14.3" customHeight="1" spans="1:20">
      <c r="A1" s="1"/>
      <c r="S1" s="15" t="s">
        <v>439</v>
      </c>
      <c r="T1" s="15"/>
    </row>
    <row r="2" ht="41.45" customHeight="1" spans="1:20">
      <c r="A2" s="16" t="s">
        <v>23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ht="18.8" customHeight="1" spans="1:20">
      <c r="A3" s="10" t="s">
        <v>30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8" t="s">
        <v>31</v>
      </c>
      <c r="T3" s="8"/>
    </row>
    <row r="4" ht="25.6" customHeight="1" spans="1:20">
      <c r="A4" s="11" t="s">
        <v>185</v>
      </c>
      <c r="B4" s="11"/>
      <c r="C4" s="11"/>
      <c r="D4" s="11" t="s">
        <v>258</v>
      </c>
      <c r="E4" s="11" t="s">
        <v>259</v>
      </c>
      <c r="F4" s="11" t="s">
        <v>276</v>
      </c>
      <c r="G4" s="11" t="s">
        <v>188</v>
      </c>
      <c r="H4" s="11"/>
      <c r="I4" s="11"/>
      <c r="J4" s="11"/>
      <c r="K4" s="11" t="s">
        <v>189</v>
      </c>
      <c r="L4" s="11"/>
      <c r="M4" s="11"/>
      <c r="N4" s="11"/>
      <c r="O4" s="11"/>
      <c r="P4" s="11"/>
      <c r="Q4" s="11"/>
      <c r="R4" s="11"/>
      <c r="S4" s="11"/>
      <c r="T4" s="11"/>
    </row>
    <row r="5" ht="43.7" customHeight="1" spans="1:20">
      <c r="A5" s="11" t="s">
        <v>193</v>
      </c>
      <c r="B5" s="11" t="s">
        <v>194</v>
      </c>
      <c r="C5" s="11" t="s">
        <v>195</v>
      </c>
      <c r="D5" s="11"/>
      <c r="E5" s="11"/>
      <c r="F5" s="11"/>
      <c r="G5" s="11" t="s">
        <v>136</v>
      </c>
      <c r="H5" s="11" t="s">
        <v>277</v>
      </c>
      <c r="I5" s="11" t="s">
        <v>278</v>
      </c>
      <c r="J5" s="11" t="s">
        <v>269</v>
      </c>
      <c r="K5" s="11" t="s">
        <v>136</v>
      </c>
      <c r="L5" s="11" t="s">
        <v>280</v>
      </c>
      <c r="M5" s="11" t="s">
        <v>281</v>
      </c>
      <c r="N5" s="11" t="s">
        <v>271</v>
      </c>
      <c r="O5" s="11" t="s">
        <v>282</v>
      </c>
      <c r="P5" s="11" t="s">
        <v>283</v>
      </c>
      <c r="Q5" s="11" t="s">
        <v>284</v>
      </c>
      <c r="R5" s="11" t="s">
        <v>267</v>
      </c>
      <c r="S5" s="11" t="s">
        <v>270</v>
      </c>
      <c r="T5" s="11" t="s">
        <v>274</v>
      </c>
    </row>
    <row r="6" ht="19.9" customHeight="1" spans="1:20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ht="19.9" customHeight="1" spans="1:20">
      <c r="A7" s="14"/>
      <c r="B7" s="14"/>
      <c r="C7" s="14"/>
      <c r="D7" s="12"/>
      <c r="E7" s="12"/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</row>
    <row r="8" ht="19.9" customHeight="1" spans="1:20">
      <c r="A8" s="20"/>
      <c r="B8" s="20"/>
      <c r="C8" s="20"/>
      <c r="D8" s="18"/>
      <c r="E8" s="18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ht="19.9" customHeight="1" spans="1:20">
      <c r="A9" s="4"/>
      <c r="B9" s="4"/>
      <c r="C9" s="4"/>
      <c r="D9" s="12"/>
      <c r="E9" s="12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ht="19.9" customHeight="1" spans="1:20">
      <c r="A10" s="4"/>
      <c r="B10" s="4"/>
      <c r="C10" s="4"/>
      <c r="D10" s="12"/>
      <c r="E10" s="12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ht="19.9" customHeight="1" spans="1:20">
      <c r="A11" s="22"/>
      <c r="B11" s="22"/>
      <c r="C11" s="22"/>
      <c r="D11" s="17"/>
      <c r="E11" s="23"/>
      <c r="F11" s="19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5"/>
  <sheetViews>
    <sheetView workbookViewId="0">
      <selection activeCell="A1" sqref="A1"/>
    </sheetView>
  </sheetViews>
  <sheetFormatPr defaultColWidth="10" defaultRowHeight="13.5" outlineLevelCol="2"/>
  <cols>
    <col min="1" max="1" width="6.375" customWidth="1"/>
    <col min="2" max="2" width="9.90833333333333" customWidth="1"/>
    <col min="3" max="3" width="52.3833333333333" customWidth="1"/>
    <col min="4" max="4" width="9.76666666666667" customWidth="1"/>
  </cols>
  <sheetData>
    <row r="1" ht="28.6" customHeight="1" spans="1:3">
      <c r="A1" s="1"/>
      <c r="B1" s="9" t="s">
        <v>5</v>
      </c>
      <c r="C1" s="9"/>
    </row>
    <row r="2" ht="21.85" customHeight="1" spans="2:3">
      <c r="B2" s="9"/>
      <c r="C2" s="9"/>
    </row>
    <row r="3" ht="27.1" customHeight="1" spans="2:3">
      <c r="B3" s="56" t="s">
        <v>6</v>
      </c>
      <c r="C3" s="56"/>
    </row>
    <row r="4" ht="28.45" customHeight="1" spans="2:3">
      <c r="B4" s="57">
        <v>1</v>
      </c>
      <c r="C4" s="58" t="s">
        <v>7</v>
      </c>
    </row>
    <row r="5" ht="28.45" customHeight="1" spans="2:3">
      <c r="B5" s="57">
        <v>2</v>
      </c>
      <c r="C5" s="59" t="s">
        <v>8</v>
      </c>
    </row>
    <row r="6" ht="28.45" customHeight="1" spans="2:3">
      <c r="B6" s="57">
        <v>3</v>
      </c>
      <c r="C6" s="58" t="s">
        <v>9</v>
      </c>
    </row>
    <row r="7" ht="28.45" customHeight="1" spans="2:3">
      <c r="B7" s="57">
        <v>4</v>
      </c>
      <c r="C7" s="58" t="s">
        <v>10</v>
      </c>
    </row>
    <row r="8" ht="28.45" customHeight="1" spans="2:3">
      <c r="B8" s="57">
        <v>5</v>
      </c>
      <c r="C8" s="58" t="s">
        <v>11</v>
      </c>
    </row>
    <row r="9" ht="28.45" customHeight="1" spans="2:3">
      <c r="B9" s="57">
        <v>6</v>
      </c>
      <c r="C9" s="58" t="s">
        <v>12</v>
      </c>
    </row>
    <row r="10" ht="28.45" customHeight="1" spans="2:3">
      <c r="B10" s="57">
        <v>7</v>
      </c>
      <c r="C10" s="58" t="s">
        <v>13</v>
      </c>
    </row>
    <row r="11" ht="28.45" customHeight="1" spans="2:3">
      <c r="B11" s="57">
        <v>8</v>
      </c>
      <c r="C11" s="58" t="s">
        <v>14</v>
      </c>
    </row>
    <row r="12" ht="28.45" customHeight="1" spans="2:3">
      <c r="B12" s="57">
        <v>9</v>
      </c>
      <c r="C12" s="58" t="s">
        <v>15</v>
      </c>
    </row>
    <row r="13" ht="28.45" customHeight="1" spans="2:3">
      <c r="B13" s="57">
        <v>10</v>
      </c>
      <c r="C13" s="58" t="s">
        <v>16</v>
      </c>
    </row>
    <row r="14" ht="28.45" customHeight="1" spans="2:3">
      <c r="B14" s="57">
        <v>11</v>
      </c>
      <c r="C14" s="58" t="s">
        <v>17</v>
      </c>
    </row>
    <row r="15" ht="28.45" customHeight="1" spans="2:3">
      <c r="B15" s="57">
        <v>12</v>
      </c>
      <c r="C15" s="58" t="s">
        <v>18</v>
      </c>
    </row>
    <row r="16" ht="28.45" customHeight="1" spans="2:3">
      <c r="B16" s="57">
        <v>13</v>
      </c>
      <c r="C16" s="58" t="s">
        <v>19</v>
      </c>
    </row>
    <row r="17" ht="28.45" customHeight="1" spans="2:3">
      <c r="B17" s="57">
        <v>14</v>
      </c>
      <c r="C17" s="58" t="s">
        <v>20</v>
      </c>
    </row>
    <row r="18" ht="28.45" customHeight="1" spans="2:3">
      <c r="B18" s="57">
        <v>15</v>
      </c>
      <c r="C18" s="58" t="s">
        <v>21</v>
      </c>
    </row>
    <row r="19" ht="28.45" customHeight="1" spans="2:3">
      <c r="B19" s="57">
        <v>16</v>
      </c>
      <c r="C19" s="58" t="s">
        <v>22</v>
      </c>
    </row>
    <row r="20" ht="28.45" customHeight="1" spans="2:3">
      <c r="B20" s="57">
        <v>17</v>
      </c>
      <c r="C20" s="58" t="s">
        <v>23</v>
      </c>
    </row>
    <row r="21" ht="28.45" customHeight="1" spans="2:3">
      <c r="B21" s="57">
        <v>18</v>
      </c>
      <c r="C21" s="58" t="s">
        <v>24</v>
      </c>
    </row>
    <row r="22" ht="28.45" customHeight="1" spans="2:3">
      <c r="B22" s="57">
        <v>19</v>
      </c>
      <c r="C22" s="58" t="s">
        <v>25</v>
      </c>
    </row>
    <row r="23" ht="28.45" customHeight="1" spans="2:3">
      <c r="B23" s="57">
        <v>20</v>
      </c>
      <c r="C23" s="58" t="s">
        <v>26</v>
      </c>
    </row>
    <row r="24" ht="28.45" customHeight="1" spans="2:3">
      <c r="B24" s="57">
        <v>21</v>
      </c>
      <c r="C24" s="58" t="s">
        <v>27</v>
      </c>
    </row>
    <row r="25" ht="28.45" customHeight="1" spans="2:3">
      <c r="B25" s="57">
        <v>22</v>
      </c>
      <c r="C25" s="58" t="s">
        <v>28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A3" sqref="A3:G3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333333333333" customWidth="1"/>
    <col min="4" max="4" width="12.75" customWidth="1"/>
    <col min="5" max="5" width="16.4166666666667" customWidth="1"/>
    <col min="6" max="6" width="14.1166666666667" customWidth="1"/>
    <col min="7" max="7" width="15.3333333333333" customWidth="1"/>
    <col min="8" max="8" width="17.6416666666667" customWidth="1"/>
    <col min="9" max="9" width="9.76666666666667" customWidth="1"/>
  </cols>
  <sheetData>
    <row r="1" ht="14.3" customHeight="1" spans="1:8">
      <c r="A1" s="1"/>
      <c r="H1" s="15" t="s">
        <v>440</v>
      </c>
    </row>
    <row r="2" ht="33.9" customHeight="1" spans="1:8">
      <c r="A2" s="16" t="s">
        <v>441</v>
      </c>
      <c r="B2" s="16"/>
      <c r="C2" s="16"/>
      <c r="D2" s="16"/>
      <c r="E2" s="16"/>
      <c r="F2" s="16"/>
      <c r="G2" s="16"/>
      <c r="H2" s="16"/>
    </row>
    <row r="3" ht="21.1" customHeight="1" spans="1:8">
      <c r="A3" s="10" t="s">
        <v>30</v>
      </c>
      <c r="B3" s="10"/>
      <c r="C3" s="10"/>
      <c r="D3" s="10"/>
      <c r="E3" s="10"/>
      <c r="F3" s="10"/>
      <c r="G3" s="10"/>
      <c r="H3" s="8" t="s">
        <v>31</v>
      </c>
    </row>
    <row r="4" ht="17.3" customHeight="1" spans="1:8">
      <c r="A4" s="11" t="s">
        <v>186</v>
      </c>
      <c r="B4" s="11" t="s">
        <v>187</v>
      </c>
      <c r="C4" s="11" t="s">
        <v>136</v>
      </c>
      <c r="D4" s="11" t="s">
        <v>442</v>
      </c>
      <c r="E4" s="11"/>
      <c r="F4" s="11"/>
      <c r="G4" s="11"/>
      <c r="H4" s="11" t="s">
        <v>189</v>
      </c>
    </row>
    <row r="5" ht="20.35" customHeight="1" spans="1:8">
      <c r="A5" s="11"/>
      <c r="B5" s="11"/>
      <c r="C5" s="11"/>
      <c r="D5" s="11" t="s">
        <v>138</v>
      </c>
      <c r="E5" s="11" t="s">
        <v>299</v>
      </c>
      <c r="F5" s="11"/>
      <c r="G5" s="11" t="s">
        <v>300</v>
      </c>
      <c r="H5" s="11"/>
    </row>
    <row r="6" ht="20.35" customHeight="1" spans="1:8">
      <c r="A6" s="11"/>
      <c r="B6" s="11"/>
      <c r="C6" s="11"/>
      <c r="D6" s="11"/>
      <c r="E6" s="11" t="s">
        <v>277</v>
      </c>
      <c r="F6" s="11" t="s">
        <v>269</v>
      </c>
      <c r="G6" s="11"/>
      <c r="H6" s="11"/>
    </row>
    <row r="7" ht="19.9" customHeight="1" spans="1:8">
      <c r="A7" s="14"/>
      <c r="B7" s="4" t="s">
        <v>136</v>
      </c>
      <c r="C7" s="13">
        <v>0</v>
      </c>
      <c r="D7" s="13"/>
      <c r="E7" s="13"/>
      <c r="F7" s="13"/>
      <c r="G7" s="13"/>
      <c r="H7" s="13"/>
    </row>
    <row r="8" ht="19.9" customHeight="1" spans="1:8">
      <c r="A8" s="12"/>
      <c r="B8" s="12"/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ht="19.9" customHeight="1" spans="1:8">
      <c r="A9" s="18"/>
      <c r="B9" s="18"/>
      <c r="C9" s="13"/>
      <c r="D9" s="13"/>
      <c r="E9" s="13"/>
      <c r="F9" s="13"/>
      <c r="G9" s="13"/>
      <c r="H9" s="13"/>
    </row>
    <row r="10" ht="19.9" customHeight="1" spans="1:8">
      <c r="A10" s="18"/>
      <c r="B10" s="18"/>
      <c r="C10" s="13"/>
      <c r="D10" s="13"/>
      <c r="E10" s="13"/>
      <c r="F10" s="13"/>
      <c r="G10" s="13"/>
      <c r="H10" s="13"/>
    </row>
    <row r="11" ht="19.9" customHeight="1" spans="1:8">
      <c r="A11" s="18"/>
      <c r="B11" s="18"/>
      <c r="C11" s="13"/>
      <c r="D11" s="13"/>
      <c r="E11" s="13"/>
      <c r="F11" s="13"/>
      <c r="G11" s="13"/>
      <c r="H11" s="13"/>
    </row>
    <row r="12" ht="19.9" customHeight="1" spans="1:8">
      <c r="A12" s="17"/>
      <c r="B12" s="17"/>
      <c r="C12" s="6"/>
      <c r="D12" s="6"/>
      <c r="E12" s="19"/>
      <c r="F12" s="19"/>
      <c r="G12" s="19"/>
      <c r="H12" s="19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A3" sqref="A3:G3"/>
    </sheetView>
  </sheetViews>
  <sheetFormatPr defaultColWidth="10" defaultRowHeight="13.5" outlineLevelCol="7"/>
  <cols>
    <col min="1" max="1" width="10.7166666666667" customWidth="1"/>
    <col min="2" max="2" width="22.8" customWidth="1"/>
    <col min="3" max="3" width="19.2666666666667" customWidth="1"/>
    <col min="4" max="4" width="16.6916666666667" customWidth="1"/>
    <col min="5" max="6" width="16.4166666666667" customWidth="1"/>
    <col min="7" max="8" width="17.6416666666667" customWidth="1"/>
    <col min="9" max="9" width="9.76666666666667" customWidth="1"/>
  </cols>
  <sheetData>
    <row r="1" ht="14.3" customHeight="1" spans="1:8">
      <c r="A1" s="1"/>
      <c r="H1" s="15" t="s">
        <v>443</v>
      </c>
    </row>
    <row r="2" ht="33.9" customHeight="1" spans="1:8">
      <c r="A2" s="16" t="s">
        <v>25</v>
      </c>
      <c r="B2" s="16"/>
      <c r="C2" s="16"/>
      <c r="D2" s="16"/>
      <c r="E2" s="16"/>
      <c r="F2" s="16"/>
      <c r="G2" s="16"/>
      <c r="H2" s="16"/>
    </row>
    <row r="3" ht="21.1" customHeight="1" spans="1:8">
      <c r="A3" s="10" t="s">
        <v>30</v>
      </c>
      <c r="B3" s="10"/>
      <c r="C3" s="10"/>
      <c r="D3" s="10"/>
      <c r="E3" s="10"/>
      <c r="F3" s="10"/>
      <c r="G3" s="10"/>
      <c r="H3" s="8" t="s">
        <v>31</v>
      </c>
    </row>
    <row r="4" ht="18.05" customHeight="1" spans="1:8">
      <c r="A4" s="11" t="s">
        <v>186</v>
      </c>
      <c r="B4" s="11" t="s">
        <v>187</v>
      </c>
      <c r="C4" s="11" t="s">
        <v>136</v>
      </c>
      <c r="D4" s="11" t="s">
        <v>444</v>
      </c>
      <c r="E4" s="11"/>
      <c r="F4" s="11"/>
      <c r="G4" s="11"/>
      <c r="H4" s="11" t="s">
        <v>189</v>
      </c>
    </row>
    <row r="5" ht="16.55" customHeight="1" spans="1:8">
      <c r="A5" s="11"/>
      <c r="B5" s="11"/>
      <c r="C5" s="11"/>
      <c r="D5" s="11" t="s">
        <v>138</v>
      </c>
      <c r="E5" s="11" t="s">
        <v>299</v>
      </c>
      <c r="F5" s="11"/>
      <c r="G5" s="11" t="s">
        <v>300</v>
      </c>
      <c r="H5" s="11"/>
    </row>
    <row r="6" ht="21.1" customHeight="1" spans="1:8">
      <c r="A6" s="11"/>
      <c r="B6" s="11"/>
      <c r="C6" s="11"/>
      <c r="D6" s="11"/>
      <c r="E6" s="11" t="s">
        <v>277</v>
      </c>
      <c r="F6" s="11" t="s">
        <v>269</v>
      </c>
      <c r="G6" s="11"/>
      <c r="H6" s="11"/>
    </row>
    <row r="7" ht="19.9" customHeight="1" spans="1:8">
      <c r="A7" s="14"/>
      <c r="B7" s="4" t="s">
        <v>136</v>
      </c>
      <c r="C7" s="13">
        <v>0</v>
      </c>
      <c r="D7" s="13"/>
      <c r="E7" s="13"/>
      <c r="F7" s="13"/>
      <c r="G7" s="13"/>
      <c r="H7" s="13"/>
    </row>
    <row r="8" ht="19.9" customHeight="1" spans="1:8">
      <c r="A8" s="12"/>
      <c r="B8" s="12"/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ht="19.9" customHeight="1" spans="1:8">
      <c r="A9" s="18"/>
      <c r="B9" s="18"/>
      <c r="C9" s="13"/>
      <c r="D9" s="13"/>
      <c r="E9" s="13"/>
      <c r="F9" s="13"/>
      <c r="G9" s="13"/>
      <c r="H9" s="13"/>
    </row>
    <row r="10" ht="19.9" customHeight="1" spans="1:8">
      <c r="A10" s="18"/>
      <c r="B10" s="18"/>
      <c r="C10" s="13"/>
      <c r="D10" s="13"/>
      <c r="E10" s="13"/>
      <c r="F10" s="13"/>
      <c r="G10" s="13"/>
      <c r="H10" s="13"/>
    </row>
    <row r="11" ht="19.9" customHeight="1" spans="1:8">
      <c r="A11" s="18"/>
      <c r="B11" s="18"/>
      <c r="C11" s="13"/>
      <c r="D11" s="13"/>
      <c r="E11" s="13"/>
      <c r="F11" s="13"/>
      <c r="G11" s="13"/>
      <c r="H11" s="13"/>
    </row>
    <row r="12" ht="19.9" customHeight="1" spans="1:8">
      <c r="A12" s="17"/>
      <c r="B12" s="17"/>
      <c r="C12" s="6"/>
      <c r="D12" s="6"/>
      <c r="E12" s="19"/>
      <c r="F12" s="19"/>
      <c r="G12" s="19"/>
      <c r="H12" s="19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workbookViewId="0">
      <selection activeCell="M7" sqref="M7"/>
    </sheetView>
  </sheetViews>
  <sheetFormatPr defaultColWidth="10" defaultRowHeight="13.5"/>
  <cols>
    <col min="1" max="1" width="10.0416666666667" customWidth="1"/>
    <col min="2" max="2" width="21.7083333333333" customWidth="1"/>
    <col min="3" max="3" width="13.3" customWidth="1"/>
    <col min="4" max="4" width="7.775" customWidth="1"/>
    <col min="5" max="14" width="7.69166666666667" customWidth="1"/>
    <col min="15" max="18" width="9.76666666666667" customWidth="1"/>
  </cols>
  <sheetData>
    <row r="1" ht="14.3" customHeight="1" spans="1:14">
      <c r="A1" s="1"/>
      <c r="M1" s="15" t="s">
        <v>445</v>
      </c>
      <c r="N1" s="15"/>
    </row>
    <row r="2" ht="39.9" customHeight="1" spans="1:14">
      <c r="A2" s="16" t="s">
        <v>26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ht="15.8" customHeight="1" spans="1:14">
      <c r="A3" s="10" t="s">
        <v>30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8" t="s">
        <v>31</v>
      </c>
      <c r="N3" s="8"/>
    </row>
    <row r="4" ht="22.75" customHeight="1" spans="1:14">
      <c r="A4" s="11" t="s">
        <v>258</v>
      </c>
      <c r="B4" s="11" t="s">
        <v>446</v>
      </c>
      <c r="C4" s="11" t="s">
        <v>447</v>
      </c>
      <c r="D4" s="11"/>
      <c r="E4" s="11"/>
      <c r="F4" s="11"/>
      <c r="G4" s="11"/>
      <c r="H4" s="11"/>
      <c r="I4" s="11"/>
      <c r="J4" s="11"/>
      <c r="K4" s="11"/>
      <c r="L4" s="11"/>
      <c r="M4" s="11" t="s">
        <v>448</v>
      </c>
      <c r="N4" s="11"/>
    </row>
    <row r="5" ht="27.85" customHeight="1" spans="1:14">
      <c r="A5" s="11"/>
      <c r="B5" s="11"/>
      <c r="C5" s="11" t="s">
        <v>449</v>
      </c>
      <c r="D5" s="11" t="s">
        <v>139</v>
      </c>
      <c r="E5" s="11"/>
      <c r="F5" s="11"/>
      <c r="G5" s="11"/>
      <c r="H5" s="11"/>
      <c r="I5" s="11"/>
      <c r="J5" s="11" t="s">
        <v>450</v>
      </c>
      <c r="K5" s="11" t="s">
        <v>141</v>
      </c>
      <c r="L5" s="11" t="s">
        <v>142</v>
      </c>
      <c r="M5" s="11" t="s">
        <v>451</v>
      </c>
      <c r="N5" s="11" t="s">
        <v>452</v>
      </c>
    </row>
    <row r="6" ht="39.15" customHeight="1" spans="1:14">
      <c r="A6" s="11"/>
      <c r="B6" s="11"/>
      <c r="C6" s="11"/>
      <c r="D6" s="11" t="s">
        <v>453</v>
      </c>
      <c r="E6" s="11" t="s">
        <v>454</v>
      </c>
      <c r="F6" s="11" t="s">
        <v>455</v>
      </c>
      <c r="G6" s="11" t="s">
        <v>456</v>
      </c>
      <c r="H6" s="11" t="s">
        <v>457</v>
      </c>
      <c r="I6" s="11" t="s">
        <v>458</v>
      </c>
      <c r="J6" s="11"/>
      <c r="K6" s="11"/>
      <c r="L6" s="11"/>
      <c r="M6" s="11"/>
      <c r="N6" s="11"/>
    </row>
    <row r="7" ht="19.9" customHeight="1" spans="1:14">
      <c r="A7" s="14"/>
      <c r="B7" s="4" t="s">
        <v>136</v>
      </c>
      <c r="C7" s="13">
        <v>0.3</v>
      </c>
      <c r="D7" s="13">
        <v>0.3</v>
      </c>
      <c r="E7" s="13"/>
      <c r="F7" s="13"/>
      <c r="G7" s="13"/>
      <c r="H7" s="13"/>
      <c r="I7" s="13"/>
      <c r="J7" s="13"/>
      <c r="K7" s="13"/>
      <c r="L7" s="13"/>
      <c r="M7" s="13">
        <v>0.3</v>
      </c>
      <c r="N7" s="14"/>
    </row>
    <row r="8" ht="19.9" customHeight="1" spans="1:14">
      <c r="A8" s="12">
        <v>603005</v>
      </c>
      <c r="B8" s="12" t="s">
        <v>3</v>
      </c>
      <c r="C8" s="13">
        <v>0.3</v>
      </c>
      <c r="D8" s="13">
        <v>0.3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0.3</v>
      </c>
      <c r="N8" s="14"/>
    </row>
    <row r="9" ht="19.9" hidden="1" customHeight="1" spans="1:14">
      <c r="A9" s="17" t="s">
        <v>459</v>
      </c>
      <c r="B9" s="17" t="s">
        <v>460</v>
      </c>
      <c r="C9" s="6">
        <v>5</v>
      </c>
      <c r="D9" s="6">
        <v>5</v>
      </c>
      <c r="E9" s="6"/>
      <c r="F9" s="6"/>
      <c r="G9" s="6"/>
      <c r="H9" s="6"/>
      <c r="I9" s="6"/>
      <c r="J9" s="6"/>
      <c r="K9" s="6"/>
      <c r="L9" s="6"/>
      <c r="M9" s="6">
        <v>5</v>
      </c>
      <c r="N9" s="5"/>
    </row>
    <row r="10" ht="19.9" hidden="1" customHeight="1" spans="1:14">
      <c r="A10" s="17" t="s">
        <v>459</v>
      </c>
      <c r="B10" s="17" t="s">
        <v>461</v>
      </c>
      <c r="C10" s="6">
        <v>276</v>
      </c>
      <c r="D10" s="6">
        <v>276</v>
      </c>
      <c r="E10" s="6"/>
      <c r="F10" s="6"/>
      <c r="G10" s="6"/>
      <c r="H10" s="6"/>
      <c r="I10" s="6"/>
      <c r="J10" s="6"/>
      <c r="K10" s="6"/>
      <c r="L10" s="6"/>
      <c r="M10" s="6">
        <v>276</v>
      </c>
      <c r="N10" s="5"/>
    </row>
    <row r="11" ht="19.9" hidden="1" customHeight="1" spans="1:14">
      <c r="A11" s="17" t="s">
        <v>459</v>
      </c>
      <c r="B11" s="17" t="s">
        <v>462</v>
      </c>
      <c r="C11" s="6">
        <v>740</v>
      </c>
      <c r="D11" s="6">
        <v>740</v>
      </c>
      <c r="E11" s="6"/>
      <c r="F11" s="6"/>
      <c r="G11" s="6"/>
      <c r="H11" s="6"/>
      <c r="I11" s="6"/>
      <c r="J11" s="6"/>
      <c r="K11" s="6"/>
      <c r="L11" s="6"/>
      <c r="M11" s="6">
        <v>740</v>
      </c>
      <c r="N11" s="5"/>
    </row>
    <row r="12" ht="19.9" hidden="1" customHeight="1" spans="1:14">
      <c r="A12" s="17" t="s">
        <v>463</v>
      </c>
      <c r="B12" s="17" t="s">
        <v>464</v>
      </c>
      <c r="C12" s="6">
        <v>6</v>
      </c>
      <c r="D12" s="6">
        <v>6</v>
      </c>
      <c r="E12" s="6"/>
      <c r="F12" s="6"/>
      <c r="G12" s="6"/>
      <c r="H12" s="6"/>
      <c r="I12" s="6"/>
      <c r="J12" s="6"/>
      <c r="K12" s="6"/>
      <c r="L12" s="6"/>
      <c r="M12" s="6">
        <v>6</v>
      </c>
      <c r="N12" s="5"/>
    </row>
    <row r="13" ht="19.9" hidden="1" customHeight="1" spans="1:14">
      <c r="A13" s="17" t="s">
        <v>465</v>
      </c>
      <c r="B13" s="17" t="s">
        <v>464</v>
      </c>
      <c r="C13" s="6">
        <v>10</v>
      </c>
      <c r="D13" s="6">
        <v>10</v>
      </c>
      <c r="E13" s="6"/>
      <c r="F13" s="6"/>
      <c r="G13" s="6"/>
      <c r="H13" s="6"/>
      <c r="I13" s="6"/>
      <c r="J13" s="6"/>
      <c r="K13" s="6"/>
      <c r="L13" s="6"/>
      <c r="M13" s="6">
        <v>10</v>
      </c>
      <c r="N13" s="5"/>
    </row>
    <row r="14" ht="19.9" hidden="1" customHeight="1" spans="1:14">
      <c r="A14" s="17" t="s">
        <v>466</v>
      </c>
      <c r="B14" s="17" t="s">
        <v>464</v>
      </c>
      <c r="C14" s="6">
        <v>2</v>
      </c>
      <c r="D14" s="6">
        <v>2</v>
      </c>
      <c r="E14" s="6"/>
      <c r="F14" s="6"/>
      <c r="G14" s="6"/>
      <c r="H14" s="6"/>
      <c r="I14" s="6"/>
      <c r="J14" s="6"/>
      <c r="K14" s="6"/>
      <c r="L14" s="6"/>
      <c r="M14" s="6">
        <v>2</v>
      </c>
      <c r="N14" s="5"/>
    </row>
    <row r="15" ht="19.9" customHeight="1" spans="1:14">
      <c r="A15" s="17" t="s">
        <v>467</v>
      </c>
      <c r="B15" s="17" t="s">
        <v>464</v>
      </c>
      <c r="C15" s="6">
        <v>0.3</v>
      </c>
      <c r="D15" s="6">
        <v>0.3</v>
      </c>
      <c r="E15" s="6"/>
      <c r="F15" s="6"/>
      <c r="G15" s="6"/>
      <c r="H15" s="6"/>
      <c r="I15" s="6"/>
      <c r="J15" s="6"/>
      <c r="K15" s="6"/>
      <c r="L15" s="6"/>
      <c r="M15" s="6">
        <v>0.3</v>
      </c>
      <c r="N15" s="5"/>
    </row>
    <row r="16" ht="19.9" hidden="1" customHeight="1" spans="1:14">
      <c r="A16" s="17" t="s">
        <v>468</v>
      </c>
      <c r="B16" s="17" t="s">
        <v>464</v>
      </c>
      <c r="C16" s="6">
        <v>0.2</v>
      </c>
      <c r="D16" s="6">
        <v>0.2</v>
      </c>
      <c r="E16" s="6"/>
      <c r="F16" s="6"/>
      <c r="G16" s="6"/>
      <c r="H16" s="6"/>
      <c r="I16" s="6"/>
      <c r="J16" s="6"/>
      <c r="K16" s="6"/>
      <c r="L16" s="6"/>
      <c r="M16" s="6">
        <v>0.2</v>
      </c>
      <c r="N16" s="5"/>
    </row>
    <row r="17" ht="19.9" hidden="1" customHeight="1" spans="1:14">
      <c r="A17" s="17" t="s">
        <v>469</v>
      </c>
      <c r="B17" s="17" t="s">
        <v>464</v>
      </c>
      <c r="C17" s="6">
        <v>1</v>
      </c>
      <c r="D17" s="6">
        <v>1</v>
      </c>
      <c r="E17" s="6"/>
      <c r="F17" s="6"/>
      <c r="G17" s="6"/>
      <c r="H17" s="6"/>
      <c r="I17" s="6"/>
      <c r="J17" s="6"/>
      <c r="K17" s="6"/>
      <c r="L17" s="6"/>
      <c r="M17" s="6">
        <v>1</v>
      </c>
      <c r="N17" s="5"/>
    </row>
    <row r="18" ht="19.9" hidden="1" customHeight="1" spans="1:14">
      <c r="A18" s="17" t="s">
        <v>470</v>
      </c>
      <c r="B18" s="17" t="s">
        <v>471</v>
      </c>
      <c r="C18" s="6">
        <v>20</v>
      </c>
      <c r="D18" s="6">
        <v>20</v>
      </c>
      <c r="E18" s="6"/>
      <c r="F18" s="6"/>
      <c r="G18" s="6"/>
      <c r="H18" s="6"/>
      <c r="I18" s="6"/>
      <c r="J18" s="6"/>
      <c r="K18" s="6"/>
      <c r="L18" s="6"/>
      <c r="M18" s="6">
        <v>20</v>
      </c>
      <c r="N18" s="5"/>
    </row>
    <row r="19" ht="19.9" hidden="1" customHeight="1" spans="1:14">
      <c r="A19" s="17" t="s">
        <v>472</v>
      </c>
      <c r="B19" s="17" t="s">
        <v>464</v>
      </c>
      <c r="C19" s="6">
        <v>11</v>
      </c>
      <c r="D19" s="6">
        <v>11</v>
      </c>
      <c r="E19" s="6"/>
      <c r="F19" s="6"/>
      <c r="G19" s="6"/>
      <c r="H19" s="6"/>
      <c r="I19" s="6"/>
      <c r="J19" s="6"/>
      <c r="K19" s="6"/>
      <c r="L19" s="6"/>
      <c r="M19" s="6">
        <v>11</v>
      </c>
      <c r="N19" s="5"/>
    </row>
    <row r="20" ht="19.9" hidden="1" customHeight="1" spans="1:14">
      <c r="A20" s="17" t="s">
        <v>472</v>
      </c>
      <c r="B20" s="17" t="s">
        <v>473</v>
      </c>
      <c r="C20" s="6">
        <v>5</v>
      </c>
      <c r="D20" s="6">
        <v>5</v>
      </c>
      <c r="E20" s="6"/>
      <c r="F20" s="6"/>
      <c r="G20" s="6"/>
      <c r="H20" s="6"/>
      <c r="I20" s="6"/>
      <c r="J20" s="6"/>
      <c r="K20" s="6"/>
      <c r="L20" s="6"/>
      <c r="M20" s="6">
        <v>5</v>
      </c>
      <c r="N20" s="5"/>
    </row>
    <row r="21" ht="19.9" hidden="1" customHeight="1" spans="1:14">
      <c r="A21" s="17" t="s">
        <v>472</v>
      </c>
      <c r="B21" s="17" t="s">
        <v>474</v>
      </c>
      <c r="C21" s="6">
        <v>151.73</v>
      </c>
      <c r="D21" s="6">
        <v>151.73</v>
      </c>
      <c r="E21" s="6"/>
      <c r="F21" s="6"/>
      <c r="G21" s="6"/>
      <c r="H21" s="6"/>
      <c r="I21" s="6"/>
      <c r="J21" s="6"/>
      <c r="K21" s="6"/>
      <c r="L21" s="6"/>
      <c r="M21" s="6">
        <v>151.73</v>
      </c>
      <c r="N21" s="5"/>
    </row>
    <row r="22" ht="19.9" hidden="1" customHeight="1" spans="1:14">
      <c r="A22" s="17" t="s">
        <v>475</v>
      </c>
      <c r="B22" s="17" t="s">
        <v>464</v>
      </c>
      <c r="C22" s="6">
        <v>12</v>
      </c>
      <c r="D22" s="6">
        <v>12</v>
      </c>
      <c r="E22" s="6"/>
      <c r="F22" s="6"/>
      <c r="G22" s="6"/>
      <c r="H22" s="6"/>
      <c r="I22" s="6"/>
      <c r="J22" s="6"/>
      <c r="K22" s="6"/>
      <c r="L22" s="6"/>
      <c r="M22" s="6">
        <v>12</v>
      </c>
      <c r="N22" s="5"/>
    </row>
    <row r="23" ht="19.9" hidden="1" customHeight="1" spans="1:14">
      <c r="A23" s="17" t="s">
        <v>475</v>
      </c>
      <c r="B23" s="17" t="s">
        <v>476</v>
      </c>
      <c r="C23" s="6">
        <v>46.61</v>
      </c>
      <c r="D23" s="6">
        <v>46.61</v>
      </c>
      <c r="E23" s="6"/>
      <c r="F23" s="6"/>
      <c r="G23" s="6"/>
      <c r="H23" s="6"/>
      <c r="I23" s="6"/>
      <c r="J23" s="6"/>
      <c r="K23" s="6"/>
      <c r="L23" s="6"/>
      <c r="M23" s="6">
        <v>46.61</v>
      </c>
      <c r="N23" s="5"/>
    </row>
    <row r="24" ht="19.9" hidden="1" customHeight="1" spans="1:14">
      <c r="A24" s="17" t="s">
        <v>475</v>
      </c>
      <c r="B24" s="17" t="s">
        <v>477</v>
      </c>
      <c r="C24" s="6">
        <v>15</v>
      </c>
      <c r="D24" s="6">
        <v>15</v>
      </c>
      <c r="E24" s="6"/>
      <c r="F24" s="6"/>
      <c r="G24" s="6"/>
      <c r="H24" s="6"/>
      <c r="I24" s="6"/>
      <c r="J24" s="6"/>
      <c r="K24" s="6"/>
      <c r="L24" s="6"/>
      <c r="M24" s="6">
        <v>15</v>
      </c>
      <c r="N24" s="5"/>
    </row>
    <row r="25" ht="19.9" hidden="1" customHeight="1" spans="1:14">
      <c r="A25" s="17" t="s">
        <v>478</v>
      </c>
      <c r="B25" s="17" t="s">
        <v>464</v>
      </c>
      <c r="C25" s="6">
        <v>11</v>
      </c>
      <c r="D25" s="6">
        <v>11</v>
      </c>
      <c r="E25" s="6"/>
      <c r="F25" s="6"/>
      <c r="G25" s="6"/>
      <c r="H25" s="6"/>
      <c r="I25" s="6"/>
      <c r="J25" s="6"/>
      <c r="K25" s="6"/>
      <c r="L25" s="6"/>
      <c r="M25" s="6">
        <v>11</v>
      </c>
      <c r="N25" s="5"/>
    </row>
    <row r="26" ht="19.9" hidden="1" customHeight="1" spans="1:14">
      <c r="A26" s="17" t="s">
        <v>478</v>
      </c>
      <c r="B26" s="17" t="s">
        <v>473</v>
      </c>
      <c r="C26" s="6">
        <v>345</v>
      </c>
      <c r="D26" s="6">
        <v>345</v>
      </c>
      <c r="E26" s="6"/>
      <c r="F26" s="6"/>
      <c r="G26" s="6"/>
      <c r="H26" s="6"/>
      <c r="I26" s="6"/>
      <c r="J26" s="6"/>
      <c r="K26" s="6"/>
      <c r="L26" s="6"/>
      <c r="M26" s="6">
        <v>345</v>
      </c>
      <c r="N26" s="5"/>
    </row>
    <row r="27" ht="19.9" hidden="1" customHeight="1" spans="1:14">
      <c r="A27" s="17" t="s">
        <v>478</v>
      </c>
      <c r="B27" s="17" t="s">
        <v>479</v>
      </c>
      <c r="C27" s="6">
        <v>381.06</v>
      </c>
      <c r="D27" s="6">
        <v>381.06</v>
      </c>
      <c r="E27" s="6"/>
      <c r="F27" s="6"/>
      <c r="G27" s="6"/>
      <c r="H27" s="6"/>
      <c r="I27" s="6"/>
      <c r="J27" s="6"/>
      <c r="K27" s="6"/>
      <c r="L27" s="6"/>
      <c r="M27" s="6">
        <v>381.06</v>
      </c>
      <c r="N27" s="5"/>
    </row>
    <row r="28" ht="19.9" hidden="1" customHeight="1" spans="1:14">
      <c r="A28" s="17" t="s">
        <v>480</v>
      </c>
      <c r="B28" s="17" t="s">
        <v>464</v>
      </c>
      <c r="C28" s="6">
        <v>11</v>
      </c>
      <c r="D28" s="6">
        <v>11</v>
      </c>
      <c r="E28" s="6"/>
      <c r="F28" s="6"/>
      <c r="G28" s="6"/>
      <c r="H28" s="6"/>
      <c r="I28" s="6"/>
      <c r="J28" s="6"/>
      <c r="K28" s="6"/>
      <c r="L28" s="6"/>
      <c r="M28" s="6">
        <v>11</v>
      </c>
      <c r="N28" s="5"/>
    </row>
    <row r="29" ht="19.9" hidden="1" customHeight="1" spans="1:14">
      <c r="A29" s="17" t="s">
        <v>480</v>
      </c>
      <c r="B29" s="17" t="s">
        <v>481</v>
      </c>
      <c r="C29" s="6">
        <v>22.95</v>
      </c>
      <c r="D29" s="6">
        <v>22.95</v>
      </c>
      <c r="E29" s="6"/>
      <c r="F29" s="6"/>
      <c r="G29" s="6"/>
      <c r="H29" s="6"/>
      <c r="I29" s="6"/>
      <c r="J29" s="6"/>
      <c r="K29" s="6"/>
      <c r="L29" s="6"/>
      <c r="M29" s="6">
        <v>22.95</v>
      </c>
      <c r="N29" s="5"/>
    </row>
    <row r="30" ht="19.9" hidden="1" customHeight="1" spans="1:14">
      <c r="A30" s="17" t="s">
        <v>480</v>
      </c>
      <c r="B30" s="17" t="s">
        <v>476</v>
      </c>
      <c r="C30" s="6">
        <v>60</v>
      </c>
      <c r="D30" s="6">
        <v>60</v>
      </c>
      <c r="E30" s="6"/>
      <c r="F30" s="6"/>
      <c r="G30" s="6"/>
      <c r="H30" s="6"/>
      <c r="I30" s="6"/>
      <c r="J30" s="6"/>
      <c r="K30" s="6"/>
      <c r="L30" s="6"/>
      <c r="M30" s="6">
        <v>60</v>
      </c>
      <c r="N30" s="5"/>
    </row>
    <row r="31" ht="19.9" hidden="1" customHeight="1" spans="1:14">
      <c r="A31" s="17" t="s">
        <v>482</v>
      </c>
      <c r="B31" s="17" t="s">
        <v>464</v>
      </c>
      <c r="C31" s="6">
        <v>11</v>
      </c>
      <c r="D31" s="6">
        <v>11</v>
      </c>
      <c r="E31" s="6"/>
      <c r="F31" s="6"/>
      <c r="G31" s="6"/>
      <c r="H31" s="6"/>
      <c r="I31" s="6"/>
      <c r="J31" s="6"/>
      <c r="K31" s="6"/>
      <c r="L31" s="6"/>
      <c r="M31" s="6">
        <v>11</v>
      </c>
      <c r="N31" s="5"/>
    </row>
    <row r="32" ht="19.9" hidden="1" customHeight="1" spans="1:14">
      <c r="A32" s="17" t="s">
        <v>482</v>
      </c>
      <c r="B32" s="17" t="s">
        <v>473</v>
      </c>
      <c r="C32" s="6">
        <v>117.5</v>
      </c>
      <c r="D32" s="6">
        <v>117.5</v>
      </c>
      <c r="E32" s="6"/>
      <c r="F32" s="6"/>
      <c r="G32" s="6"/>
      <c r="H32" s="6"/>
      <c r="I32" s="6"/>
      <c r="J32" s="6"/>
      <c r="K32" s="6"/>
      <c r="L32" s="6"/>
      <c r="M32" s="6">
        <v>117.5</v>
      </c>
      <c r="N32" s="5"/>
    </row>
    <row r="33" ht="19.9" hidden="1" customHeight="1" spans="1:14">
      <c r="A33" s="17" t="s">
        <v>482</v>
      </c>
      <c r="B33" s="17" t="s">
        <v>476</v>
      </c>
      <c r="C33" s="6">
        <v>208.62</v>
      </c>
      <c r="D33" s="6">
        <v>208.62</v>
      </c>
      <c r="E33" s="6"/>
      <c r="F33" s="6"/>
      <c r="G33" s="6"/>
      <c r="H33" s="6"/>
      <c r="I33" s="6"/>
      <c r="J33" s="6"/>
      <c r="K33" s="6"/>
      <c r="L33" s="6"/>
      <c r="M33" s="6">
        <v>208.62</v>
      </c>
      <c r="N33" s="5"/>
    </row>
    <row r="34" ht="19.9" hidden="1" customHeight="1" spans="1:14">
      <c r="A34" s="17" t="s">
        <v>482</v>
      </c>
      <c r="B34" s="17" t="s">
        <v>483</v>
      </c>
      <c r="C34" s="6">
        <v>5.45</v>
      </c>
      <c r="D34" s="6">
        <v>5.45</v>
      </c>
      <c r="E34" s="6"/>
      <c r="F34" s="6"/>
      <c r="G34" s="6"/>
      <c r="H34" s="6"/>
      <c r="I34" s="6"/>
      <c r="J34" s="6"/>
      <c r="K34" s="6"/>
      <c r="L34" s="6"/>
      <c r="M34" s="6">
        <v>5.45</v>
      </c>
      <c r="N34" s="5"/>
    </row>
    <row r="35" ht="19.9" hidden="1" customHeight="1" spans="1:14">
      <c r="A35" s="17" t="s">
        <v>484</v>
      </c>
      <c r="B35" s="17" t="s">
        <v>464</v>
      </c>
      <c r="C35" s="6">
        <v>11</v>
      </c>
      <c r="D35" s="6">
        <v>11</v>
      </c>
      <c r="E35" s="6"/>
      <c r="F35" s="6"/>
      <c r="G35" s="6"/>
      <c r="H35" s="6"/>
      <c r="I35" s="6"/>
      <c r="J35" s="6"/>
      <c r="K35" s="6"/>
      <c r="L35" s="6"/>
      <c r="M35" s="6">
        <v>11</v>
      </c>
      <c r="N35" s="5"/>
    </row>
    <row r="36" ht="18" hidden="1" customHeight="1" spans="1:14">
      <c r="A36" s="17" t="s">
        <v>484</v>
      </c>
      <c r="B36" s="17" t="s">
        <v>473</v>
      </c>
      <c r="C36" s="6">
        <v>66</v>
      </c>
      <c r="D36" s="6">
        <v>66</v>
      </c>
      <c r="E36" s="6"/>
      <c r="F36" s="6"/>
      <c r="G36" s="6"/>
      <c r="H36" s="6"/>
      <c r="I36" s="6"/>
      <c r="J36" s="6"/>
      <c r="K36" s="6"/>
      <c r="L36" s="6"/>
      <c r="M36" s="6">
        <v>66</v>
      </c>
      <c r="N36" s="5"/>
    </row>
    <row r="37" ht="19.9" hidden="1" customHeight="1" spans="1:14">
      <c r="A37" s="17" t="s">
        <v>484</v>
      </c>
      <c r="B37" s="17" t="s">
        <v>476</v>
      </c>
      <c r="C37" s="6">
        <v>150.68</v>
      </c>
      <c r="D37" s="6">
        <v>150.68</v>
      </c>
      <c r="E37" s="6"/>
      <c r="F37" s="6"/>
      <c r="G37" s="6"/>
      <c r="H37" s="6"/>
      <c r="I37" s="6"/>
      <c r="J37" s="6"/>
      <c r="K37" s="6"/>
      <c r="L37" s="6"/>
      <c r="M37" s="6">
        <v>150.68</v>
      </c>
      <c r="N37" s="5"/>
    </row>
    <row r="38" hidden="1"/>
  </sheetData>
  <mergeCells count="15">
    <mergeCell ref="M1:N1"/>
    <mergeCell ref="A2:N2"/>
    <mergeCell ref="A3:L3"/>
    <mergeCell ref="M3:N3"/>
    <mergeCell ref="C4:L4"/>
    <mergeCell ref="M4:N4"/>
    <mergeCell ref="D5:I5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M346"/>
  <sheetViews>
    <sheetView workbookViewId="0">
      <pane ySplit="5" topLeftCell="A6" activePane="bottomLeft" state="frozen"/>
      <selection/>
      <selection pane="bottomLeft" activeCell="A3" sqref="A3:K3"/>
    </sheetView>
  </sheetViews>
  <sheetFormatPr defaultColWidth="10" defaultRowHeight="13.5"/>
  <cols>
    <col min="1" max="1" width="6.78333333333333" customWidth="1"/>
    <col min="2" max="2" width="15.0666666666667" customWidth="1"/>
    <col min="3" max="3" width="8.55" customWidth="1"/>
    <col min="4" max="4" width="12.2083333333333" customWidth="1"/>
    <col min="5" max="5" width="8.41666666666667" customWidth="1"/>
    <col min="6" max="6" width="8.55" customWidth="1"/>
    <col min="7" max="7" width="11.9416666666667" customWidth="1"/>
    <col min="8" max="8" width="21.575" customWidth="1"/>
    <col min="9" max="9" width="11.125" customWidth="1"/>
    <col min="10" max="10" width="11.5333333333333" customWidth="1"/>
    <col min="11" max="11" width="9.225" customWidth="1"/>
    <col min="12" max="12" width="9.76666666666667" customWidth="1"/>
    <col min="13" max="13" width="15.2" customWidth="1"/>
    <col min="14" max="18" width="9.76666666666667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5" t="s">
        <v>485</v>
      </c>
    </row>
    <row r="2" ht="33.15" customHeight="1" spans="1:13">
      <c r="A2" s="1"/>
      <c r="B2" s="1"/>
      <c r="C2" s="9" t="s">
        <v>486</v>
      </c>
      <c r="D2" s="9"/>
      <c r="E2" s="9"/>
      <c r="F2" s="9"/>
      <c r="G2" s="9"/>
      <c r="H2" s="9"/>
      <c r="I2" s="9"/>
      <c r="J2" s="9"/>
      <c r="K2" s="9"/>
      <c r="L2" s="9"/>
      <c r="M2" s="9"/>
    </row>
    <row r="3" ht="18.8" customHeight="1" spans="1:13">
      <c r="A3" s="10" t="s">
        <v>30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8" t="s">
        <v>31</v>
      </c>
      <c r="M3" s="8"/>
    </row>
    <row r="4" ht="29.35" customHeight="1" spans="1:13">
      <c r="A4" s="11" t="s">
        <v>258</v>
      </c>
      <c r="B4" s="11" t="s">
        <v>487</v>
      </c>
      <c r="C4" s="11" t="s">
        <v>488</v>
      </c>
      <c r="D4" s="11" t="s">
        <v>489</v>
      </c>
      <c r="E4" s="11" t="s">
        <v>490</v>
      </c>
      <c r="F4" s="11"/>
      <c r="G4" s="11"/>
      <c r="H4" s="11"/>
      <c r="I4" s="11"/>
      <c r="J4" s="11"/>
      <c r="K4" s="11"/>
      <c r="L4" s="11"/>
      <c r="M4" s="11"/>
    </row>
    <row r="5" ht="31.65" customHeight="1" spans="1:13">
      <c r="A5" s="11"/>
      <c r="B5" s="11"/>
      <c r="C5" s="11"/>
      <c r="D5" s="11"/>
      <c r="E5" s="11" t="s">
        <v>491</v>
      </c>
      <c r="F5" s="11" t="s">
        <v>492</v>
      </c>
      <c r="G5" s="11" t="s">
        <v>493</v>
      </c>
      <c r="H5" s="11" t="s">
        <v>494</v>
      </c>
      <c r="I5" s="11" t="s">
        <v>495</v>
      </c>
      <c r="J5" s="11" t="s">
        <v>496</v>
      </c>
      <c r="K5" s="11" t="s">
        <v>497</v>
      </c>
      <c r="L5" s="11" t="s">
        <v>498</v>
      </c>
      <c r="M5" s="11" t="s">
        <v>499</v>
      </c>
    </row>
    <row r="6" ht="24.85" hidden="1" customHeight="1" spans="1:13">
      <c r="A6" s="12" t="s">
        <v>500</v>
      </c>
      <c r="B6" s="12" t="s">
        <v>501</v>
      </c>
      <c r="C6" s="13">
        <v>1021</v>
      </c>
      <c r="D6" s="14"/>
      <c r="E6" s="14"/>
      <c r="F6" s="14"/>
      <c r="G6" s="14"/>
      <c r="H6" s="14"/>
      <c r="I6" s="14"/>
      <c r="J6" s="14"/>
      <c r="K6" s="14"/>
      <c r="L6" s="14"/>
      <c r="M6" s="14"/>
    </row>
    <row r="7" ht="37.65" hidden="1" customHeight="1" spans="1:13">
      <c r="A7" s="5" t="s">
        <v>156</v>
      </c>
      <c r="B7" s="5" t="s">
        <v>502</v>
      </c>
      <c r="C7" s="6">
        <v>5</v>
      </c>
      <c r="D7" s="5" t="s">
        <v>503</v>
      </c>
      <c r="E7" s="14" t="s">
        <v>504</v>
      </c>
      <c r="F7" s="5" t="s">
        <v>505</v>
      </c>
      <c r="G7" s="5" t="s">
        <v>506</v>
      </c>
      <c r="H7" s="5" t="s">
        <v>507</v>
      </c>
      <c r="I7" s="5" t="s">
        <v>508</v>
      </c>
      <c r="J7" s="5" t="s">
        <v>509</v>
      </c>
      <c r="K7" s="5" t="s">
        <v>510</v>
      </c>
      <c r="L7" s="5" t="s">
        <v>511</v>
      </c>
      <c r="M7" s="5"/>
    </row>
    <row r="8" ht="37.65" hidden="1" customHeight="1" spans="1:13">
      <c r="A8" s="5"/>
      <c r="B8" s="5"/>
      <c r="C8" s="6"/>
      <c r="D8" s="5"/>
      <c r="E8" s="14"/>
      <c r="F8" s="5" t="s">
        <v>512</v>
      </c>
      <c r="G8" s="5" t="s">
        <v>513</v>
      </c>
      <c r="H8" s="5" t="s">
        <v>514</v>
      </c>
      <c r="I8" s="5" t="s">
        <v>515</v>
      </c>
      <c r="J8" s="5" t="s">
        <v>509</v>
      </c>
      <c r="K8" s="5" t="s">
        <v>510</v>
      </c>
      <c r="L8" s="5" t="s">
        <v>511</v>
      </c>
      <c r="M8" s="5"/>
    </row>
    <row r="9" ht="37.65" hidden="1" customHeight="1" spans="1:13">
      <c r="A9" s="5"/>
      <c r="B9" s="5"/>
      <c r="C9" s="6"/>
      <c r="D9" s="5"/>
      <c r="E9" s="14"/>
      <c r="F9" s="5" t="s">
        <v>516</v>
      </c>
      <c r="G9" s="5" t="s">
        <v>517</v>
      </c>
      <c r="H9" s="5" t="s">
        <v>518</v>
      </c>
      <c r="I9" s="5" t="s">
        <v>519</v>
      </c>
      <c r="J9" s="5" t="s">
        <v>509</v>
      </c>
      <c r="K9" s="5" t="s">
        <v>510</v>
      </c>
      <c r="L9" s="5" t="s">
        <v>511</v>
      </c>
      <c r="M9" s="5"/>
    </row>
    <row r="10" ht="37.65" hidden="1" customHeight="1" spans="1:13">
      <c r="A10" s="5"/>
      <c r="B10" s="5"/>
      <c r="C10" s="6"/>
      <c r="D10" s="5"/>
      <c r="E10" s="14" t="s">
        <v>520</v>
      </c>
      <c r="F10" s="5" t="s">
        <v>521</v>
      </c>
      <c r="G10" s="5" t="s">
        <v>522</v>
      </c>
      <c r="H10" s="5" t="s">
        <v>523</v>
      </c>
      <c r="I10" s="5" t="s">
        <v>524</v>
      </c>
      <c r="J10" s="5" t="s">
        <v>509</v>
      </c>
      <c r="K10" s="5" t="s">
        <v>525</v>
      </c>
      <c r="L10" s="5" t="s">
        <v>526</v>
      </c>
      <c r="M10" s="5"/>
    </row>
    <row r="11" ht="37.65" hidden="1" customHeight="1" spans="1:13">
      <c r="A11" s="5"/>
      <c r="B11" s="5"/>
      <c r="C11" s="6"/>
      <c r="D11" s="5"/>
      <c r="E11" s="14"/>
      <c r="F11" s="5" t="s">
        <v>527</v>
      </c>
      <c r="G11" s="5" t="s">
        <v>528</v>
      </c>
      <c r="H11" s="5" t="s">
        <v>529</v>
      </c>
      <c r="I11" s="5" t="s">
        <v>530</v>
      </c>
      <c r="J11" s="5" t="s">
        <v>509</v>
      </c>
      <c r="K11" s="5" t="s">
        <v>510</v>
      </c>
      <c r="L11" s="5" t="s">
        <v>511</v>
      </c>
      <c r="M11" s="5"/>
    </row>
    <row r="12" ht="37.65" hidden="1" customHeight="1" spans="1:13">
      <c r="A12" s="5"/>
      <c r="B12" s="5"/>
      <c r="C12" s="6"/>
      <c r="D12" s="5"/>
      <c r="E12" s="14"/>
      <c r="F12" s="5" t="s">
        <v>531</v>
      </c>
      <c r="G12" s="5" t="s">
        <v>532</v>
      </c>
      <c r="H12" s="5" t="s">
        <v>533</v>
      </c>
      <c r="I12" s="5" t="s">
        <v>534</v>
      </c>
      <c r="J12" s="5" t="s">
        <v>509</v>
      </c>
      <c r="K12" s="5" t="s">
        <v>535</v>
      </c>
      <c r="L12" s="5" t="s">
        <v>526</v>
      </c>
      <c r="M12" s="5"/>
    </row>
    <row r="13" ht="37.65" hidden="1" customHeight="1" spans="1:13">
      <c r="A13" s="5"/>
      <c r="B13" s="5"/>
      <c r="C13" s="6"/>
      <c r="D13" s="5"/>
      <c r="E13" s="14" t="s">
        <v>536</v>
      </c>
      <c r="F13" s="5" t="s">
        <v>537</v>
      </c>
      <c r="G13" s="5" t="s">
        <v>538</v>
      </c>
      <c r="H13" s="5" t="s">
        <v>510</v>
      </c>
      <c r="I13" s="5" t="s">
        <v>539</v>
      </c>
      <c r="J13" s="5" t="s">
        <v>509</v>
      </c>
      <c r="K13" s="5" t="s">
        <v>510</v>
      </c>
      <c r="L13" s="5" t="s">
        <v>511</v>
      </c>
      <c r="M13" s="5"/>
    </row>
    <row r="14" ht="37.65" hidden="1" customHeight="1" spans="1:13">
      <c r="A14" s="5"/>
      <c r="B14" s="5"/>
      <c r="C14" s="6"/>
      <c r="D14" s="5"/>
      <c r="E14" s="14"/>
      <c r="F14" s="5" t="s">
        <v>540</v>
      </c>
      <c r="G14" s="5" t="s">
        <v>541</v>
      </c>
      <c r="H14" s="5" t="s">
        <v>542</v>
      </c>
      <c r="I14" s="5" t="s">
        <v>543</v>
      </c>
      <c r="J14" s="5" t="s">
        <v>509</v>
      </c>
      <c r="K14" s="5" t="s">
        <v>535</v>
      </c>
      <c r="L14" s="5" t="s">
        <v>526</v>
      </c>
      <c r="M14" s="5"/>
    </row>
    <row r="15" ht="37.65" hidden="1" customHeight="1" spans="1:13">
      <c r="A15" s="5"/>
      <c r="B15" s="5"/>
      <c r="C15" s="6"/>
      <c r="D15" s="5"/>
      <c r="E15" s="14"/>
      <c r="F15" s="5" t="s">
        <v>544</v>
      </c>
      <c r="G15" s="5" t="s">
        <v>545</v>
      </c>
      <c r="H15" s="5" t="s">
        <v>510</v>
      </c>
      <c r="I15" s="5" t="s">
        <v>539</v>
      </c>
      <c r="J15" s="5" t="s">
        <v>509</v>
      </c>
      <c r="K15" s="5" t="s">
        <v>510</v>
      </c>
      <c r="L15" s="5" t="s">
        <v>511</v>
      </c>
      <c r="M15" s="5"/>
    </row>
    <row r="16" ht="37.65" hidden="1" customHeight="1" spans="1:13">
      <c r="A16" s="5"/>
      <c r="B16" s="5"/>
      <c r="C16" s="6"/>
      <c r="D16" s="5"/>
      <c r="E16" s="14" t="s">
        <v>546</v>
      </c>
      <c r="F16" s="5" t="s">
        <v>547</v>
      </c>
      <c r="G16" s="5" t="s">
        <v>548</v>
      </c>
      <c r="H16" s="5" t="s">
        <v>549</v>
      </c>
      <c r="I16" s="5" t="s">
        <v>550</v>
      </c>
      <c r="J16" s="5" t="s">
        <v>509</v>
      </c>
      <c r="K16" s="5" t="s">
        <v>551</v>
      </c>
      <c r="L16" s="5" t="s">
        <v>526</v>
      </c>
      <c r="M16" s="5"/>
    </row>
    <row r="17" ht="37.65" hidden="1" customHeight="1" spans="1:13">
      <c r="A17" s="5" t="s">
        <v>156</v>
      </c>
      <c r="B17" s="5" t="s">
        <v>552</v>
      </c>
      <c r="C17" s="6">
        <v>276</v>
      </c>
      <c r="D17" s="5" t="s">
        <v>553</v>
      </c>
      <c r="E17" s="14" t="s">
        <v>520</v>
      </c>
      <c r="F17" s="5" t="s">
        <v>527</v>
      </c>
      <c r="G17" s="5" t="s">
        <v>554</v>
      </c>
      <c r="H17" s="5" t="s">
        <v>555</v>
      </c>
      <c r="I17" s="5" t="s">
        <v>556</v>
      </c>
      <c r="J17" s="5" t="s">
        <v>557</v>
      </c>
      <c r="K17" s="5" t="s">
        <v>551</v>
      </c>
      <c r="L17" s="5" t="s">
        <v>526</v>
      </c>
      <c r="M17" s="5"/>
    </row>
    <row r="18" ht="37.65" hidden="1" customHeight="1" spans="1:13">
      <c r="A18" s="5"/>
      <c r="B18" s="5"/>
      <c r="C18" s="6"/>
      <c r="D18" s="5"/>
      <c r="E18" s="14"/>
      <c r="F18" s="5"/>
      <c r="G18" s="5" t="s">
        <v>558</v>
      </c>
      <c r="H18" s="5" t="s">
        <v>559</v>
      </c>
      <c r="I18" s="5" t="s">
        <v>560</v>
      </c>
      <c r="J18" s="5" t="s">
        <v>557</v>
      </c>
      <c r="K18" s="5" t="s">
        <v>561</v>
      </c>
      <c r="L18" s="5" t="s">
        <v>526</v>
      </c>
      <c r="M18" s="5"/>
    </row>
    <row r="19" ht="37.65" hidden="1" customHeight="1" spans="1:13">
      <c r="A19" s="5"/>
      <c r="B19" s="5"/>
      <c r="C19" s="6"/>
      <c r="D19" s="5"/>
      <c r="E19" s="14"/>
      <c r="F19" s="5"/>
      <c r="G19" s="5" t="s">
        <v>562</v>
      </c>
      <c r="H19" s="5" t="s">
        <v>529</v>
      </c>
      <c r="I19" s="5" t="s">
        <v>563</v>
      </c>
      <c r="J19" s="5" t="s">
        <v>557</v>
      </c>
      <c r="K19" s="5" t="s">
        <v>510</v>
      </c>
      <c r="L19" s="5" t="s">
        <v>511</v>
      </c>
      <c r="M19" s="5"/>
    </row>
    <row r="20" ht="37.65" hidden="1" customHeight="1" spans="1:13">
      <c r="A20" s="5"/>
      <c r="B20" s="5"/>
      <c r="C20" s="6"/>
      <c r="D20" s="5"/>
      <c r="E20" s="14"/>
      <c r="F20" s="5" t="s">
        <v>531</v>
      </c>
      <c r="G20" s="5" t="s">
        <v>564</v>
      </c>
      <c r="H20" s="5" t="s">
        <v>565</v>
      </c>
      <c r="I20" s="5" t="s">
        <v>566</v>
      </c>
      <c r="J20" s="5" t="s">
        <v>557</v>
      </c>
      <c r="K20" s="5" t="s">
        <v>567</v>
      </c>
      <c r="L20" s="5" t="s">
        <v>526</v>
      </c>
      <c r="M20" s="5"/>
    </row>
    <row r="21" ht="37.65" hidden="1" customHeight="1" spans="1:13">
      <c r="A21" s="5"/>
      <c r="B21" s="5"/>
      <c r="C21" s="6"/>
      <c r="D21" s="5"/>
      <c r="E21" s="14"/>
      <c r="F21" s="5"/>
      <c r="G21" s="5" t="s">
        <v>568</v>
      </c>
      <c r="H21" s="5" t="s">
        <v>569</v>
      </c>
      <c r="I21" s="5" t="s">
        <v>570</v>
      </c>
      <c r="J21" s="5" t="s">
        <v>557</v>
      </c>
      <c r="K21" s="5" t="s">
        <v>535</v>
      </c>
      <c r="L21" s="5" t="s">
        <v>526</v>
      </c>
      <c r="M21" s="5"/>
    </row>
    <row r="22" ht="37.65" hidden="1" customHeight="1" spans="1:13">
      <c r="A22" s="5"/>
      <c r="B22" s="5"/>
      <c r="C22" s="6"/>
      <c r="D22" s="5"/>
      <c r="E22" s="14"/>
      <c r="F22" s="5"/>
      <c r="G22" s="5" t="s">
        <v>571</v>
      </c>
      <c r="H22" s="5" t="s">
        <v>572</v>
      </c>
      <c r="I22" s="5" t="s">
        <v>573</v>
      </c>
      <c r="J22" s="5" t="s">
        <v>557</v>
      </c>
      <c r="K22" s="5" t="s">
        <v>551</v>
      </c>
      <c r="L22" s="5" t="s">
        <v>526</v>
      </c>
      <c r="M22" s="5"/>
    </row>
    <row r="23" ht="37.65" hidden="1" customHeight="1" spans="1:13">
      <c r="A23" s="5"/>
      <c r="B23" s="5"/>
      <c r="C23" s="6"/>
      <c r="D23" s="5"/>
      <c r="E23" s="14"/>
      <c r="F23" s="5" t="s">
        <v>521</v>
      </c>
      <c r="G23" s="5" t="s">
        <v>522</v>
      </c>
      <c r="H23" s="5" t="s">
        <v>574</v>
      </c>
      <c r="I23" s="5" t="s">
        <v>575</v>
      </c>
      <c r="J23" s="5" t="s">
        <v>557</v>
      </c>
      <c r="K23" s="5" t="s">
        <v>576</v>
      </c>
      <c r="L23" s="5" t="s">
        <v>526</v>
      </c>
      <c r="M23" s="5"/>
    </row>
    <row r="24" ht="37.65" hidden="1" customHeight="1" spans="1:13">
      <c r="A24" s="5"/>
      <c r="B24" s="5"/>
      <c r="C24" s="6"/>
      <c r="D24" s="5"/>
      <c r="E24" s="14" t="s">
        <v>536</v>
      </c>
      <c r="F24" s="5" t="s">
        <v>544</v>
      </c>
      <c r="G24" s="5" t="s">
        <v>545</v>
      </c>
      <c r="H24" s="5" t="s">
        <v>510</v>
      </c>
      <c r="I24" s="5" t="s">
        <v>577</v>
      </c>
      <c r="J24" s="5" t="s">
        <v>557</v>
      </c>
      <c r="K24" s="5" t="s">
        <v>510</v>
      </c>
      <c r="L24" s="5" t="s">
        <v>511</v>
      </c>
      <c r="M24" s="5"/>
    </row>
    <row r="25" ht="37.65" hidden="1" customHeight="1" spans="1:13">
      <c r="A25" s="5"/>
      <c r="B25" s="5"/>
      <c r="C25" s="6"/>
      <c r="D25" s="5"/>
      <c r="E25" s="14"/>
      <c r="F25" s="5" t="s">
        <v>537</v>
      </c>
      <c r="G25" s="5" t="s">
        <v>578</v>
      </c>
      <c r="H25" s="5" t="s">
        <v>510</v>
      </c>
      <c r="I25" s="5" t="s">
        <v>577</v>
      </c>
      <c r="J25" s="5" t="s">
        <v>557</v>
      </c>
      <c r="K25" s="5" t="s">
        <v>510</v>
      </c>
      <c r="L25" s="5" t="s">
        <v>511</v>
      </c>
      <c r="M25" s="5"/>
    </row>
    <row r="26" ht="37.65" hidden="1" customHeight="1" spans="1:13">
      <c r="A26" s="5"/>
      <c r="B26" s="5"/>
      <c r="C26" s="6"/>
      <c r="D26" s="5"/>
      <c r="E26" s="14"/>
      <c r="F26" s="5" t="s">
        <v>540</v>
      </c>
      <c r="G26" s="5" t="s">
        <v>579</v>
      </c>
      <c r="H26" s="5" t="s">
        <v>580</v>
      </c>
      <c r="I26" s="5" t="s">
        <v>581</v>
      </c>
      <c r="J26" s="5" t="s">
        <v>557</v>
      </c>
      <c r="K26" s="5" t="s">
        <v>535</v>
      </c>
      <c r="L26" s="5" t="s">
        <v>526</v>
      </c>
      <c r="M26" s="5"/>
    </row>
    <row r="27" ht="37.65" hidden="1" customHeight="1" spans="1:13">
      <c r="A27" s="5"/>
      <c r="B27" s="5"/>
      <c r="C27" s="6"/>
      <c r="D27" s="5"/>
      <c r="E27" s="14" t="s">
        <v>504</v>
      </c>
      <c r="F27" s="5" t="s">
        <v>516</v>
      </c>
      <c r="G27" s="5" t="s">
        <v>513</v>
      </c>
      <c r="H27" s="5" t="s">
        <v>514</v>
      </c>
      <c r="I27" s="5" t="s">
        <v>515</v>
      </c>
      <c r="J27" s="5" t="s">
        <v>557</v>
      </c>
      <c r="K27" s="5" t="s">
        <v>510</v>
      </c>
      <c r="L27" s="5" t="s">
        <v>511</v>
      </c>
      <c r="M27" s="5"/>
    </row>
    <row r="28" ht="37.65" hidden="1" customHeight="1" spans="1:13">
      <c r="A28" s="5"/>
      <c r="B28" s="5"/>
      <c r="C28" s="6"/>
      <c r="D28" s="5"/>
      <c r="E28" s="14"/>
      <c r="F28" s="5" t="s">
        <v>512</v>
      </c>
      <c r="G28" s="5" t="s">
        <v>517</v>
      </c>
      <c r="H28" s="5" t="s">
        <v>518</v>
      </c>
      <c r="I28" s="5" t="s">
        <v>582</v>
      </c>
      <c r="J28" s="5" t="s">
        <v>557</v>
      </c>
      <c r="K28" s="5" t="s">
        <v>510</v>
      </c>
      <c r="L28" s="5" t="s">
        <v>511</v>
      </c>
      <c r="M28" s="5"/>
    </row>
    <row r="29" ht="37.65" hidden="1" customHeight="1" spans="1:13">
      <c r="A29" s="5"/>
      <c r="B29" s="5"/>
      <c r="C29" s="6"/>
      <c r="D29" s="5"/>
      <c r="E29" s="14"/>
      <c r="F29" s="5" t="s">
        <v>505</v>
      </c>
      <c r="G29" s="5" t="s">
        <v>506</v>
      </c>
      <c r="H29" s="5" t="s">
        <v>507</v>
      </c>
      <c r="I29" s="5" t="s">
        <v>583</v>
      </c>
      <c r="J29" s="5" t="s">
        <v>557</v>
      </c>
      <c r="K29" s="5" t="s">
        <v>510</v>
      </c>
      <c r="L29" s="5" t="s">
        <v>511</v>
      </c>
      <c r="M29" s="5"/>
    </row>
    <row r="30" ht="37.65" hidden="1" customHeight="1" spans="1:13">
      <c r="A30" s="5"/>
      <c r="B30" s="5"/>
      <c r="C30" s="6"/>
      <c r="D30" s="5"/>
      <c r="E30" s="14" t="s">
        <v>546</v>
      </c>
      <c r="F30" s="5" t="s">
        <v>547</v>
      </c>
      <c r="G30" s="5" t="s">
        <v>548</v>
      </c>
      <c r="H30" s="5" t="s">
        <v>584</v>
      </c>
      <c r="I30" s="5" t="s">
        <v>550</v>
      </c>
      <c r="J30" s="5" t="s">
        <v>557</v>
      </c>
      <c r="K30" s="5" t="s">
        <v>551</v>
      </c>
      <c r="L30" s="5" t="s">
        <v>526</v>
      </c>
      <c r="M30" s="5"/>
    </row>
    <row r="31" ht="37.65" hidden="1" customHeight="1" spans="1:13">
      <c r="A31" s="5" t="s">
        <v>156</v>
      </c>
      <c r="B31" s="5" t="s">
        <v>585</v>
      </c>
      <c r="C31" s="6">
        <v>740</v>
      </c>
      <c r="D31" s="5" t="s">
        <v>586</v>
      </c>
      <c r="E31" s="14" t="s">
        <v>520</v>
      </c>
      <c r="F31" s="5" t="s">
        <v>531</v>
      </c>
      <c r="G31" s="5" t="s">
        <v>587</v>
      </c>
      <c r="H31" s="5" t="s">
        <v>588</v>
      </c>
      <c r="I31" s="5" t="s">
        <v>589</v>
      </c>
      <c r="J31" s="5" t="s">
        <v>557</v>
      </c>
      <c r="K31" s="5" t="s">
        <v>567</v>
      </c>
      <c r="L31" s="5" t="s">
        <v>526</v>
      </c>
      <c r="M31" s="5"/>
    </row>
    <row r="32" ht="37.65" hidden="1" customHeight="1" spans="1:13">
      <c r="A32" s="5"/>
      <c r="B32" s="5"/>
      <c r="C32" s="6"/>
      <c r="D32" s="5"/>
      <c r="E32" s="14"/>
      <c r="F32" s="5"/>
      <c r="G32" s="5" t="s">
        <v>590</v>
      </c>
      <c r="H32" s="5" t="s">
        <v>591</v>
      </c>
      <c r="I32" s="5" t="s">
        <v>592</v>
      </c>
      <c r="J32" s="5" t="s">
        <v>557</v>
      </c>
      <c r="K32" s="5" t="s">
        <v>567</v>
      </c>
      <c r="L32" s="5" t="s">
        <v>526</v>
      </c>
      <c r="M32" s="5"/>
    </row>
    <row r="33" ht="37.65" hidden="1" customHeight="1" spans="1:13">
      <c r="A33" s="5"/>
      <c r="B33" s="5"/>
      <c r="C33" s="6"/>
      <c r="D33" s="5"/>
      <c r="E33" s="14"/>
      <c r="F33" s="5"/>
      <c r="G33" s="5" t="s">
        <v>593</v>
      </c>
      <c r="H33" s="5" t="s">
        <v>565</v>
      </c>
      <c r="I33" s="5" t="s">
        <v>594</v>
      </c>
      <c r="J33" s="5" t="s">
        <v>557</v>
      </c>
      <c r="K33" s="5" t="s">
        <v>567</v>
      </c>
      <c r="L33" s="5" t="s">
        <v>526</v>
      </c>
      <c r="M33" s="5"/>
    </row>
    <row r="34" ht="37.65" hidden="1" customHeight="1" spans="1:13">
      <c r="A34" s="5"/>
      <c r="B34" s="5"/>
      <c r="C34" s="6"/>
      <c r="D34" s="5"/>
      <c r="E34" s="14"/>
      <c r="F34" s="5"/>
      <c r="G34" s="5" t="s">
        <v>595</v>
      </c>
      <c r="H34" s="5" t="s">
        <v>596</v>
      </c>
      <c r="I34" s="5" t="s">
        <v>597</v>
      </c>
      <c r="J34" s="5" t="s">
        <v>557</v>
      </c>
      <c r="K34" s="5" t="s">
        <v>598</v>
      </c>
      <c r="L34" s="5" t="s">
        <v>526</v>
      </c>
      <c r="M34" s="5"/>
    </row>
    <row r="35" ht="37.65" hidden="1" customHeight="1" spans="1:13">
      <c r="A35" s="5"/>
      <c r="B35" s="5"/>
      <c r="C35" s="6"/>
      <c r="D35" s="5"/>
      <c r="E35" s="14"/>
      <c r="F35" s="5"/>
      <c r="G35" s="5" t="s">
        <v>599</v>
      </c>
      <c r="H35" s="5" t="s">
        <v>600</v>
      </c>
      <c r="I35" s="5" t="s">
        <v>601</v>
      </c>
      <c r="J35" s="5" t="s">
        <v>557</v>
      </c>
      <c r="K35" s="5" t="s">
        <v>567</v>
      </c>
      <c r="L35" s="5" t="s">
        <v>526</v>
      </c>
      <c r="M35" s="5"/>
    </row>
    <row r="36" ht="37.65" hidden="1" customHeight="1" spans="1:13">
      <c r="A36" s="5"/>
      <c r="B36" s="5"/>
      <c r="C36" s="6"/>
      <c r="D36" s="5"/>
      <c r="E36" s="14"/>
      <c r="F36" s="5"/>
      <c r="G36" s="5" t="s">
        <v>602</v>
      </c>
      <c r="H36" s="5" t="s">
        <v>603</v>
      </c>
      <c r="I36" s="5" t="s">
        <v>604</v>
      </c>
      <c r="J36" s="5" t="s">
        <v>557</v>
      </c>
      <c r="K36" s="5" t="s">
        <v>605</v>
      </c>
      <c r="L36" s="5" t="s">
        <v>526</v>
      </c>
      <c r="M36" s="5"/>
    </row>
    <row r="37" ht="37.65" hidden="1" customHeight="1" spans="1:13">
      <c r="A37" s="5"/>
      <c r="B37" s="5"/>
      <c r="C37" s="6"/>
      <c r="D37" s="5"/>
      <c r="E37" s="14"/>
      <c r="F37" s="5"/>
      <c r="G37" s="5" t="s">
        <v>606</v>
      </c>
      <c r="H37" s="5" t="s">
        <v>607</v>
      </c>
      <c r="I37" s="5" t="s">
        <v>606</v>
      </c>
      <c r="J37" s="5" t="s">
        <v>557</v>
      </c>
      <c r="K37" s="5" t="s">
        <v>567</v>
      </c>
      <c r="L37" s="5" t="s">
        <v>526</v>
      </c>
      <c r="M37" s="5"/>
    </row>
    <row r="38" ht="37.65" hidden="1" customHeight="1" spans="1:13">
      <c r="A38" s="5"/>
      <c r="B38" s="5"/>
      <c r="C38" s="6"/>
      <c r="D38" s="5"/>
      <c r="E38" s="14"/>
      <c r="F38" s="5" t="s">
        <v>527</v>
      </c>
      <c r="G38" s="5" t="s">
        <v>554</v>
      </c>
      <c r="H38" s="5" t="s">
        <v>608</v>
      </c>
      <c r="I38" s="5" t="s">
        <v>609</v>
      </c>
      <c r="J38" s="5" t="s">
        <v>557</v>
      </c>
      <c r="K38" s="5" t="s">
        <v>551</v>
      </c>
      <c r="L38" s="5" t="s">
        <v>526</v>
      </c>
      <c r="M38" s="5"/>
    </row>
    <row r="39" ht="37.65" hidden="1" customHeight="1" spans="1:13">
      <c r="A39" s="5"/>
      <c r="B39" s="5"/>
      <c r="C39" s="6"/>
      <c r="D39" s="5"/>
      <c r="E39" s="14"/>
      <c r="F39" s="5"/>
      <c r="G39" s="5" t="s">
        <v>610</v>
      </c>
      <c r="H39" s="5" t="s">
        <v>559</v>
      </c>
      <c r="I39" s="5" t="s">
        <v>611</v>
      </c>
      <c r="J39" s="5" t="s">
        <v>557</v>
      </c>
      <c r="K39" s="5" t="s">
        <v>561</v>
      </c>
      <c r="L39" s="5" t="s">
        <v>526</v>
      </c>
      <c r="M39" s="5"/>
    </row>
    <row r="40" ht="37.65" hidden="1" customHeight="1" spans="1:13">
      <c r="A40" s="5"/>
      <c r="B40" s="5"/>
      <c r="C40" s="6"/>
      <c r="D40" s="5"/>
      <c r="E40" s="14"/>
      <c r="F40" s="5" t="s">
        <v>521</v>
      </c>
      <c r="G40" s="5" t="s">
        <v>612</v>
      </c>
      <c r="H40" s="5" t="s">
        <v>574</v>
      </c>
      <c r="I40" s="5" t="s">
        <v>613</v>
      </c>
      <c r="J40" s="5" t="s">
        <v>557</v>
      </c>
      <c r="K40" s="5" t="s">
        <v>576</v>
      </c>
      <c r="L40" s="5" t="s">
        <v>526</v>
      </c>
      <c r="M40" s="5"/>
    </row>
    <row r="41" ht="37.65" hidden="1" customHeight="1" spans="1:13">
      <c r="A41" s="5"/>
      <c r="B41" s="5"/>
      <c r="C41" s="6"/>
      <c r="D41" s="5"/>
      <c r="E41" s="14" t="s">
        <v>536</v>
      </c>
      <c r="F41" s="5" t="s">
        <v>540</v>
      </c>
      <c r="G41" s="5" t="s">
        <v>579</v>
      </c>
      <c r="H41" s="5" t="s">
        <v>614</v>
      </c>
      <c r="I41" s="5" t="s">
        <v>581</v>
      </c>
      <c r="J41" s="5" t="s">
        <v>557</v>
      </c>
      <c r="K41" s="5" t="s">
        <v>535</v>
      </c>
      <c r="L41" s="5" t="s">
        <v>526</v>
      </c>
      <c r="M41" s="5"/>
    </row>
    <row r="42" ht="37.65" hidden="1" customHeight="1" spans="1:13">
      <c r="A42" s="5"/>
      <c r="B42" s="5"/>
      <c r="C42" s="6"/>
      <c r="D42" s="5"/>
      <c r="E42" s="14"/>
      <c r="F42" s="5" t="s">
        <v>537</v>
      </c>
      <c r="G42" s="5" t="s">
        <v>615</v>
      </c>
      <c r="H42" s="5" t="s">
        <v>510</v>
      </c>
      <c r="I42" s="5" t="s">
        <v>577</v>
      </c>
      <c r="J42" s="5" t="s">
        <v>557</v>
      </c>
      <c r="K42" s="5" t="s">
        <v>510</v>
      </c>
      <c r="L42" s="5" t="s">
        <v>511</v>
      </c>
      <c r="M42" s="5"/>
    </row>
    <row r="43" ht="37.65" hidden="1" customHeight="1" spans="1:13">
      <c r="A43" s="5"/>
      <c r="B43" s="5"/>
      <c r="C43" s="6"/>
      <c r="D43" s="5"/>
      <c r="E43" s="14"/>
      <c r="F43" s="5" t="s">
        <v>544</v>
      </c>
      <c r="G43" s="5" t="s">
        <v>616</v>
      </c>
      <c r="H43" s="5" t="s">
        <v>510</v>
      </c>
      <c r="I43" s="5" t="s">
        <v>577</v>
      </c>
      <c r="J43" s="5" t="s">
        <v>557</v>
      </c>
      <c r="K43" s="5" t="s">
        <v>510</v>
      </c>
      <c r="L43" s="5" t="s">
        <v>511</v>
      </c>
      <c r="M43" s="5"/>
    </row>
    <row r="44" ht="37.65" hidden="1" customHeight="1" spans="1:13">
      <c r="A44" s="5"/>
      <c r="B44" s="5"/>
      <c r="C44" s="6"/>
      <c r="D44" s="5"/>
      <c r="E44" s="14" t="s">
        <v>546</v>
      </c>
      <c r="F44" s="5" t="s">
        <v>547</v>
      </c>
      <c r="G44" s="5" t="s">
        <v>548</v>
      </c>
      <c r="H44" s="5" t="s">
        <v>584</v>
      </c>
      <c r="I44" s="5" t="s">
        <v>550</v>
      </c>
      <c r="J44" s="5" t="s">
        <v>557</v>
      </c>
      <c r="K44" s="5" t="s">
        <v>551</v>
      </c>
      <c r="L44" s="5" t="s">
        <v>526</v>
      </c>
      <c r="M44" s="5"/>
    </row>
    <row r="45" ht="37.65" hidden="1" customHeight="1" spans="1:13">
      <c r="A45" s="5"/>
      <c r="B45" s="5"/>
      <c r="C45" s="6"/>
      <c r="D45" s="5"/>
      <c r="E45" s="14" t="s">
        <v>504</v>
      </c>
      <c r="F45" s="5" t="s">
        <v>516</v>
      </c>
      <c r="G45" s="5" t="s">
        <v>513</v>
      </c>
      <c r="H45" s="5" t="s">
        <v>514</v>
      </c>
      <c r="I45" s="5" t="s">
        <v>515</v>
      </c>
      <c r="J45" s="5" t="s">
        <v>557</v>
      </c>
      <c r="K45" s="5" t="s">
        <v>510</v>
      </c>
      <c r="L45" s="5" t="s">
        <v>511</v>
      </c>
      <c r="M45" s="5"/>
    </row>
    <row r="46" ht="37.65" hidden="1" customHeight="1" spans="1:13">
      <c r="A46" s="5"/>
      <c r="B46" s="5"/>
      <c r="C46" s="6"/>
      <c r="D46" s="5"/>
      <c r="E46" s="14"/>
      <c r="F46" s="5" t="s">
        <v>512</v>
      </c>
      <c r="G46" s="5" t="s">
        <v>517</v>
      </c>
      <c r="H46" s="5" t="s">
        <v>518</v>
      </c>
      <c r="I46" s="5" t="s">
        <v>582</v>
      </c>
      <c r="J46" s="5" t="s">
        <v>557</v>
      </c>
      <c r="K46" s="5" t="s">
        <v>510</v>
      </c>
      <c r="L46" s="5" t="s">
        <v>511</v>
      </c>
      <c r="M46" s="5"/>
    </row>
    <row r="47" ht="37.65" hidden="1" customHeight="1" spans="1:13">
      <c r="A47" s="5"/>
      <c r="B47" s="5"/>
      <c r="C47" s="6"/>
      <c r="D47" s="5"/>
      <c r="E47" s="14"/>
      <c r="F47" s="5" t="s">
        <v>505</v>
      </c>
      <c r="G47" s="5" t="s">
        <v>506</v>
      </c>
      <c r="H47" s="5" t="s">
        <v>507</v>
      </c>
      <c r="I47" s="5" t="s">
        <v>508</v>
      </c>
      <c r="J47" s="5" t="s">
        <v>557</v>
      </c>
      <c r="K47" s="5" t="s">
        <v>510</v>
      </c>
      <c r="L47" s="5" t="s">
        <v>511</v>
      </c>
      <c r="M47" s="5"/>
    </row>
    <row r="48" ht="24.85" hidden="1" customHeight="1" spans="1:13">
      <c r="A48" s="12" t="s">
        <v>617</v>
      </c>
      <c r="B48" s="12" t="s">
        <v>618</v>
      </c>
      <c r="C48" s="13">
        <v>6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</row>
    <row r="49" ht="37.65" hidden="1" customHeight="1" spans="1:13">
      <c r="A49" s="5" t="s">
        <v>158</v>
      </c>
      <c r="B49" s="5" t="s">
        <v>619</v>
      </c>
      <c r="C49" s="6">
        <v>6</v>
      </c>
      <c r="D49" s="5" t="s">
        <v>620</v>
      </c>
      <c r="E49" s="14" t="s">
        <v>536</v>
      </c>
      <c r="F49" s="5" t="s">
        <v>540</v>
      </c>
      <c r="G49" s="5" t="s">
        <v>621</v>
      </c>
      <c r="H49" s="5" t="s">
        <v>622</v>
      </c>
      <c r="I49" s="5" t="s">
        <v>623</v>
      </c>
      <c r="J49" s="5" t="s">
        <v>624</v>
      </c>
      <c r="K49" s="5" t="s">
        <v>535</v>
      </c>
      <c r="L49" s="5" t="s">
        <v>526</v>
      </c>
      <c r="M49" s="5"/>
    </row>
    <row r="50" ht="37.65" hidden="1" customHeight="1" spans="1:13">
      <c r="A50" s="5"/>
      <c r="B50" s="5"/>
      <c r="C50" s="6"/>
      <c r="D50" s="5"/>
      <c r="E50" s="14"/>
      <c r="F50" s="5" t="s">
        <v>537</v>
      </c>
      <c r="G50" s="5" t="s">
        <v>578</v>
      </c>
      <c r="H50" s="5" t="s">
        <v>510</v>
      </c>
      <c r="I50" s="5" t="s">
        <v>510</v>
      </c>
      <c r="J50" s="5" t="s">
        <v>624</v>
      </c>
      <c r="K50" s="5" t="s">
        <v>625</v>
      </c>
      <c r="L50" s="5" t="s">
        <v>511</v>
      </c>
      <c r="M50" s="5"/>
    </row>
    <row r="51" ht="37.65" hidden="1" customHeight="1" spans="1:13">
      <c r="A51" s="5"/>
      <c r="B51" s="5"/>
      <c r="C51" s="6"/>
      <c r="D51" s="5"/>
      <c r="E51" s="14"/>
      <c r="F51" s="5" t="s">
        <v>544</v>
      </c>
      <c r="G51" s="5" t="s">
        <v>626</v>
      </c>
      <c r="H51" s="5" t="s">
        <v>510</v>
      </c>
      <c r="I51" s="5" t="s">
        <v>510</v>
      </c>
      <c r="J51" s="5" t="s">
        <v>624</v>
      </c>
      <c r="K51" s="5" t="s">
        <v>625</v>
      </c>
      <c r="L51" s="5" t="s">
        <v>511</v>
      </c>
      <c r="M51" s="5"/>
    </row>
    <row r="52" ht="37.65" hidden="1" customHeight="1" spans="1:13">
      <c r="A52" s="5"/>
      <c r="B52" s="5"/>
      <c r="C52" s="6"/>
      <c r="D52" s="5"/>
      <c r="E52" s="14" t="s">
        <v>520</v>
      </c>
      <c r="F52" s="5" t="s">
        <v>531</v>
      </c>
      <c r="G52" s="5" t="s">
        <v>627</v>
      </c>
      <c r="H52" s="5" t="s">
        <v>628</v>
      </c>
      <c r="I52" s="5" t="s">
        <v>629</v>
      </c>
      <c r="J52" s="5" t="s">
        <v>624</v>
      </c>
      <c r="K52" s="5" t="s">
        <v>630</v>
      </c>
      <c r="L52" s="5" t="s">
        <v>526</v>
      </c>
      <c r="M52" s="5"/>
    </row>
    <row r="53" ht="37.65" hidden="1" customHeight="1" spans="1:13">
      <c r="A53" s="5"/>
      <c r="B53" s="5"/>
      <c r="C53" s="6"/>
      <c r="D53" s="5"/>
      <c r="E53" s="14"/>
      <c r="F53" s="5" t="s">
        <v>521</v>
      </c>
      <c r="G53" s="5" t="s">
        <v>631</v>
      </c>
      <c r="H53" s="5" t="s">
        <v>632</v>
      </c>
      <c r="I53" s="5" t="s">
        <v>633</v>
      </c>
      <c r="J53" s="5" t="s">
        <v>624</v>
      </c>
      <c r="K53" s="5" t="s">
        <v>576</v>
      </c>
      <c r="L53" s="5" t="s">
        <v>511</v>
      </c>
      <c r="M53" s="5"/>
    </row>
    <row r="54" ht="37.65" hidden="1" customHeight="1" spans="1:13">
      <c r="A54" s="5"/>
      <c r="B54" s="5"/>
      <c r="C54" s="6"/>
      <c r="D54" s="5"/>
      <c r="E54" s="14"/>
      <c r="F54" s="5" t="s">
        <v>527</v>
      </c>
      <c r="G54" s="5" t="s">
        <v>634</v>
      </c>
      <c r="H54" s="5" t="s">
        <v>635</v>
      </c>
      <c r="I54" s="5" t="s">
        <v>636</v>
      </c>
      <c r="J54" s="5" t="s">
        <v>624</v>
      </c>
      <c r="K54" s="5" t="s">
        <v>551</v>
      </c>
      <c r="L54" s="5" t="s">
        <v>526</v>
      </c>
      <c r="M54" s="5"/>
    </row>
    <row r="55" ht="37.65" hidden="1" customHeight="1" spans="1:13">
      <c r="A55" s="5"/>
      <c r="B55" s="5"/>
      <c r="C55" s="6"/>
      <c r="D55" s="5"/>
      <c r="E55" s="14" t="s">
        <v>546</v>
      </c>
      <c r="F55" s="5" t="s">
        <v>547</v>
      </c>
      <c r="G55" s="5" t="s">
        <v>637</v>
      </c>
      <c r="H55" s="5" t="s">
        <v>638</v>
      </c>
      <c r="I55" s="5" t="s">
        <v>639</v>
      </c>
      <c r="J55" s="5" t="s">
        <v>624</v>
      </c>
      <c r="K55" s="5" t="s">
        <v>551</v>
      </c>
      <c r="L55" s="5" t="s">
        <v>526</v>
      </c>
      <c r="M55" s="5"/>
    </row>
    <row r="56" ht="37.65" hidden="1" customHeight="1" spans="1:13">
      <c r="A56" s="5"/>
      <c r="B56" s="5"/>
      <c r="C56" s="6"/>
      <c r="D56" s="5"/>
      <c r="E56" s="14" t="s">
        <v>504</v>
      </c>
      <c r="F56" s="5" t="s">
        <v>505</v>
      </c>
      <c r="G56" s="5" t="s">
        <v>640</v>
      </c>
      <c r="H56" s="5" t="s">
        <v>641</v>
      </c>
      <c r="I56" s="5" t="s">
        <v>642</v>
      </c>
      <c r="J56" s="5" t="s">
        <v>624</v>
      </c>
      <c r="K56" s="5" t="s">
        <v>625</v>
      </c>
      <c r="L56" s="5" t="s">
        <v>511</v>
      </c>
      <c r="M56" s="5"/>
    </row>
    <row r="57" ht="37.65" hidden="1" customHeight="1" spans="1:13">
      <c r="A57" s="5"/>
      <c r="B57" s="5"/>
      <c r="C57" s="6"/>
      <c r="D57" s="5"/>
      <c r="E57" s="14"/>
      <c r="F57" s="5" t="s">
        <v>512</v>
      </c>
      <c r="G57" s="5" t="s">
        <v>643</v>
      </c>
      <c r="H57" s="5" t="s">
        <v>514</v>
      </c>
      <c r="I57" s="5" t="s">
        <v>514</v>
      </c>
      <c r="J57" s="5" t="s">
        <v>624</v>
      </c>
      <c r="K57" s="5" t="s">
        <v>625</v>
      </c>
      <c r="L57" s="5" t="s">
        <v>511</v>
      </c>
      <c r="M57" s="5"/>
    </row>
    <row r="58" ht="37.65" hidden="1" customHeight="1" spans="1:13">
      <c r="A58" s="5"/>
      <c r="B58" s="5"/>
      <c r="C58" s="6"/>
      <c r="D58" s="5"/>
      <c r="E58" s="14"/>
      <c r="F58" s="5" t="s">
        <v>516</v>
      </c>
      <c r="G58" s="5" t="s">
        <v>644</v>
      </c>
      <c r="H58" s="5" t="s">
        <v>645</v>
      </c>
      <c r="I58" s="5" t="s">
        <v>645</v>
      </c>
      <c r="J58" s="5" t="s">
        <v>624</v>
      </c>
      <c r="K58" s="5" t="s">
        <v>551</v>
      </c>
      <c r="L58" s="5" t="s">
        <v>511</v>
      </c>
      <c r="M58" s="5"/>
    </row>
    <row r="59" ht="24.85" hidden="1" customHeight="1" spans="1:13">
      <c r="A59" s="12" t="s">
        <v>646</v>
      </c>
      <c r="B59" s="12" t="s">
        <v>647</v>
      </c>
      <c r="C59" s="13">
        <v>10</v>
      </c>
      <c r="D59" s="14"/>
      <c r="E59" s="14"/>
      <c r="F59" s="14"/>
      <c r="G59" s="14"/>
      <c r="H59" s="14"/>
      <c r="I59" s="14"/>
      <c r="J59" s="14"/>
      <c r="K59" s="14"/>
      <c r="L59" s="14"/>
      <c r="M59" s="14"/>
    </row>
    <row r="60" ht="37.65" hidden="1" customHeight="1" spans="1:13">
      <c r="A60" s="5" t="s">
        <v>160</v>
      </c>
      <c r="B60" s="5" t="s">
        <v>619</v>
      </c>
      <c r="C60" s="6">
        <v>10</v>
      </c>
      <c r="D60" s="5" t="s">
        <v>648</v>
      </c>
      <c r="E60" s="14" t="s">
        <v>536</v>
      </c>
      <c r="F60" s="5" t="s">
        <v>540</v>
      </c>
      <c r="G60" s="5" t="s">
        <v>621</v>
      </c>
      <c r="H60" s="5" t="s">
        <v>649</v>
      </c>
      <c r="I60" s="5" t="s">
        <v>650</v>
      </c>
      <c r="J60" s="5" t="s">
        <v>651</v>
      </c>
      <c r="K60" s="5" t="s">
        <v>535</v>
      </c>
      <c r="L60" s="5" t="s">
        <v>526</v>
      </c>
      <c r="M60" s="5"/>
    </row>
    <row r="61" ht="37.65" hidden="1" customHeight="1" spans="1:13">
      <c r="A61" s="5"/>
      <c r="B61" s="5"/>
      <c r="C61" s="6"/>
      <c r="D61" s="5"/>
      <c r="E61" s="14"/>
      <c r="F61" s="5" t="s">
        <v>537</v>
      </c>
      <c r="G61" s="5" t="s">
        <v>578</v>
      </c>
      <c r="H61" s="5" t="s">
        <v>510</v>
      </c>
      <c r="I61" s="5" t="s">
        <v>510</v>
      </c>
      <c r="J61" s="5"/>
      <c r="K61" s="5" t="s">
        <v>510</v>
      </c>
      <c r="L61" s="5" t="s">
        <v>511</v>
      </c>
      <c r="M61" s="5"/>
    </row>
    <row r="62" ht="37.65" hidden="1" customHeight="1" spans="1:13">
      <c r="A62" s="5"/>
      <c r="B62" s="5"/>
      <c r="C62" s="6"/>
      <c r="D62" s="5"/>
      <c r="E62" s="14"/>
      <c r="F62" s="5" t="s">
        <v>544</v>
      </c>
      <c r="G62" s="5" t="s">
        <v>652</v>
      </c>
      <c r="H62" s="5" t="s">
        <v>510</v>
      </c>
      <c r="I62" s="5" t="s">
        <v>510</v>
      </c>
      <c r="J62" s="5"/>
      <c r="K62" s="5" t="s">
        <v>510</v>
      </c>
      <c r="L62" s="5" t="s">
        <v>511</v>
      </c>
      <c r="M62" s="5"/>
    </row>
    <row r="63" ht="37.65" hidden="1" customHeight="1" spans="1:13">
      <c r="A63" s="5"/>
      <c r="B63" s="5"/>
      <c r="C63" s="6"/>
      <c r="D63" s="5"/>
      <c r="E63" s="14" t="s">
        <v>546</v>
      </c>
      <c r="F63" s="5" t="s">
        <v>547</v>
      </c>
      <c r="G63" s="5" t="s">
        <v>653</v>
      </c>
      <c r="H63" s="5" t="s">
        <v>654</v>
      </c>
      <c r="I63" s="5" t="s">
        <v>654</v>
      </c>
      <c r="J63" s="5"/>
      <c r="K63" s="5" t="s">
        <v>551</v>
      </c>
      <c r="L63" s="5" t="s">
        <v>526</v>
      </c>
      <c r="M63" s="5"/>
    </row>
    <row r="64" ht="37.65" hidden="1" customHeight="1" spans="1:13">
      <c r="A64" s="5"/>
      <c r="B64" s="5"/>
      <c r="C64" s="6"/>
      <c r="D64" s="5"/>
      <c r="E64" s="14" t="s">
        <v>504</v>
      </c>
      <c r="F64" s="5" t="s">
        <v>516</v>
      </c>
      <c r="G64" s="5" t="s">
        <v>644</v>
      </c>
      <c r="H64" s="5" t="s">
        <v>629</v>
      </c>
      <c r="I64" s="5" t="s">
        <v>515</v>
      </c>
      <c r="J64" s="5"/>
      <c r="K64" s="5" t="s">
        <v>551</v>
      </c>
      <c r="L64" s="5" t="s">
        <v>511</v>
      </c>
      <c r="M64" s="5"/>
    </row>
    <row r="65" ht="37.65" hidden="1" customHeight="1" spans="1:13">
      <c r="A65" s="5"/>
      <c r="B65" s="5"/>
      <c r="C65" s="6"/>
      <c r="D65" s="5"/>
      <c r="E65" s="14"/>
      <c r="F65" s="5" t="s">
        <v>505</v>
      </c>
      <c r="G65" s="5" t="s">
        <v>640</v>
      </c>
      <c r="H65" s="5" t="s">
        <v>655</v>
      </c>
      <c r="I65" s="5" t="s">
        <v>655</v>
      </c>
      <c r="J65" s="5"/>
      <c r="K65" s="5" t="s">
        <v>625</v>
      </c>
      <c r="L65" s="5" t="s">
        <v>511</v>
      </c>
      <c r="M65" s="5"/>
    </row>
    <row r="66" ht="37.65" hidden="1" customHeight="1" spans="1:13">
      <c r="A66" s="5"/>
      <c r="B66" s="5"/>
      <c r="C66" s="6"/>
      <c r="D66" s="5"/>
      <c r="E66" s="14"/>
      <c r="F66" s="5" t="s">
        <v>512</v>
      </c>
      <c r="G66" s="5" t="s">
        <v>643</v>
      </c>
      <c r="H66" s="5" t="s">
        <v>656</v>
      </c>
      <c r="I66" s="5" t="s">
        <v>515</v>
      </c>
      <c r="J66" s="5"/>
      <c r="K66" s="5" t="s">
        <v>625</v>
      </c>
      <c r="L66" s="5" t="s">
        <v>511</v>
      </c>
      <c r="M66" s="5"/>
    </row>
    <row r="67" ht="37.65" hidden="1" customHeight="1" spans="1:13">
      <c r="A67" s="5"/>
      <c r="B67" s="5"/>
      <c r="C67" s="6"/>
      <c r="D67" s="5"/>
      <c r="E67" s="14" t="s">
        <v>520</v>
      </c>
      <c r="F67" s="5" t="s">
        <v>527</v>
      </c>
      <c r="G67" s="5" t="s">
        <v>657</v>
      </c>
      <c r="H67" s="5" t="s">
        <v>658</v>
      </c>
      <c r="I67" s="5" t="s">
        <v>659</v>
      </c>
      <c r="J67" s="5"/>
      <c r="K67" s="5" t="s">
        <v>551</v>
      </c>
      <c r="L67" s="5" t="s">
        <v>526</v>
      </c>
      <c r="M67" s="5"/>
    </row>
    <row r="68" ht="37.65" hidden="1" customHeight="1" spans="1:13">
      <c r="A68" s="5"/>
      <c r="B68" s="5"/>
      <c r="C68" s="6"/>
      <c r="D68" s="5"/>
      <c r="E68" s="14"/>
      <c r="F68" s="5" t="s">
        <v>521</v>
      </c>
      <c r="G68" s="5" t="s">
        <v>631</v>
      </c>
      <c r="H68" s="5" t="s">
        <v>660</v>
      </c>
      <c r="I68" s="5" t="s">
        <v>661</v>
      </c>
      <c r="J68" s="5"/>
      <c r="K68" s="5" t="s">
        <v>576</v>
      </c>
      <c r="L68" s="5" t="s">
        <v>511</v>
      </c>
      <c r="M68" s="5"/>
    </row>
    <row r="69" ht="37.65" hidden="1" customHeight="1" spans="1:13">
      <c r="A69" s="5"/>
      <c r="B69" s="5"/>
      <c r="C69" s="6"/>
      <c r="D69" s="5"/>
      <c r="E69" s="14"/>
      <c r="F69" s="5" t="s">
        <v>531</v>
      </c>
      <c r="G69" s="5" t="s">
        <v>662</v>
      </c>
      <c r="H69" s="5" t="s">
        <v>663</v>
      </c>
      <c r="I69" s="5" t="s">
        <v>629</v>
      </c>
      <c r="J69" s="5"/>
      <c r="K69" s="5" t="s">
        <v>551</v>
      </c>
      <c r="L69" s="5" t="s">
        <v>526</v>
      </c>
      <c r="M69" s="5"/>
    </row>
    <row r="70" ht="24.85" hidden="1" customHeight="1" spans="1:13">
      <c r="A70" s="12" t="s">
        <v>664</v>
      </c>
      <c r="B70" s="12" t="s">
        <v>665</v>
      </c>
      <c r="C70" s="13">
        <v>2</v>
      </c>
      <c r="D70" s="14"/>
      <c r="E70" s="14"/>
      <c r="F70" s="14"/>
      <c r="G70" s="14"/>
      <c r="H70" s="14"/>
      <c r="I70" s="14"/>
      <c r="J70" s="14"/>
      <c r="K70" s="14"/>
      <c r="L70" s="14"/>
      <c r="M70" s="14"/>
    </row>
    <row r="71" ht="37.65" hidden="1" customHeight="1" spans="1:13">
      <c r="A71" s="5" t="s">
        <v>162</v>
      </c>
      <c r="B71" s="5" t="s">
        <v>619</v>
      </c>
      <c r="C71" s="6">
        <v>2</v>
      </c>
      <c r="D71" s="5" t="s">
        <v>666</v>
      </c>
      <c r="E71" s="14" t="s">
        <v>536</v>
      </c>
      <c r="F71" s="5" t="s">
        <v>540</v>
      </c>
      <c r="G71" s="5" t="s">
        <v>621</v>
      </c>
      <c r="H71" s="5" t="s">
        <v>667</v>
      </c>
      <c r="I71" s="5" t="s">
        <v>650</v>
      </c>
      <c r="J71" s="5" t="s">
        <v>624</v>
      </c>
      <c r="K71" s="5" t="s">
        <v>535</v>
      </c>
      <c r="L71" s="5" t="s">
        <v>526</v>
      </c>
      <c r="M71" s="5"/>
    </row>
    <row r="72" ht="37.65" hidden="1" customHeight="1" spans="1:13">
      <c r="A72" s="5"/>
      <c r="B72" s="5"/>
      <c r="C72" s="6"/>
      <c r="D72" s="5"/>
      <c r="E72" s="14"/>
      <c r="F72" s="5" t="s">
        <v>537</v>
      </c>
      <c r="G72" s="5" t="s">
        <v>668</v>
      </c>
      <c r="H72" s="5" t="s">
        <v>510</v>
      </c>
      <c r="I72" s="5" t="s">
        <v>577</v>
      </c>
      <c r="J72" s="5" t="s">
        <v>624</v>
      </c>
      <c r="K72" s="5" t="s">
        <v>625</v>
      </c>
      <c r="L72" s="5" t="s">
        <v>511</v>
      </c>
      <c r="M72" s="5"/>
    </row>
    <row r="73" ht="37.65" hidden="1" customHeight="1" spans="1:13">
      <c r="A73" s="5"/>
      <c r="B73" s="5"/>
      <c r="C73" s="6"/>
      <c r="D73" s="5"/>
      <c r="E73" s="14"/>
      <c r="F73" s="5" t="s">
        <v>544</v>
      </c>
      <c r="G73" s="5" t="s">
        <v>669</v>
      </c>
      <c r="H73" s="5" t="s">
        <v>510</v>
      </c>
      <c r="I73" s="5" t="s">
        <v>577</v>
      </c>
      <c r="J73" s="5" t="s">
        <v>624</v>
      </c>
      <c r="K73" s="5" t="s">
        <v>625</v>
      </c>
      <c r="L73" s="5" t="s">
        <v>511</v>
      </c>
      <c r="M73" s="5"/>
    </row>
    <row r="74" ht="37.65" hidden="1" customHeight="1" spans="1:13">
      <c r="A74" s="5"/>
      <c r="B74" s="5"/>
      <c r="C74" s="6"/>
      <c r="D74" s="5"/>
      <c r="E74" s="14" t="s">
        <v>520</v>
      </c>
      <c r="F74" s="5" t="s">
        <v>531</v>
      </c>
      <c r="G74" s="5" t="s">
        <v>627</v>
      </c>
      <c r="H74" s="5" t="s">
        <v>670</v>
      </c>
      <c r="I74" s="5" t="s">
        <v>671</v>
      </c>
      <c r="J74" s="5" t="s">
        <v>624</v>
      </c>
      <c r="K74" s="5" t="s">
        <v>535</v>
      </c>
      <c r="L74" s="5" t="s">
        <v>526</v>
      </c>
      <c r="M74" s="5"/>
    </row>
    <row r="75" ht="37.65" hidden="1" customHeight="1" spans="1:13">
      <c r="A75" s="5"/>
      <c r="B75" s="5"/>
      <c r="C75" s="6"/>
      <c r="D75" s="5"/>
      <c r="E75" s="14"/>
      <c r="F75" s="5" t="s">
        <v>521</v>
      </c>
      <c r="G75" s="5" t="s">
        <v>631</v>
      </c>
      <c r="H75" s="5" t="s">
        <v>632</v>
      </c>
      <c r="I75" s="5" t="s">
        <v>672</v>
      </c>
      <c r="J75" s="5" t="s">
        <v>624</v>
      </c>
      <c r="K75" s="5" t="s">
        <v>673</v>
      </c>
      <c r="L75" s="5" t="s">
        <v>511</v>
      </c>
      <c r="M75" s="5"/>
    </row>
    <row r="76" ht="37.65" hidden="1" customHeight="1" spans="1:13">
      <c r="A76" s="5"/>
      <c r="B76" s="5"/>
      <c r="C76" s="6"/>
      <c r="D76" s="5"/>
      <c r="E76" s="14"/>
      <c r="F76" s="5" t="s">
        <v>527</v>
      </c>
      <c r="G76" s="5" t="s">
        <v>634</v>
      </c>
      <c r="H76" s="5" t="s">
        <v>635</v>
      </c>
      <c r="I76" s="5" t="s">
        <v>674</v>
      </c>
      <c r="J76" s="5" t="s">
        <v>624</v>
      </c>
      <c r="K76" s="5" t="s">
        <v>551</v>
      </c>
      <c r="L76" s="5" t="s">
        <v>526</v>
      </c>
      <c r="M76" s="5"/>
    </row>
    <row r="77" ht="37.65" hidden="1" customHeight="1" spans="1:13">
      <c r="A77" s="5"/>
      <c r="B77" s="5"/>
      <c r="C77" s="6"/>
      <c r="D77" s="5"/>
      <c r="E77" s="14" t="s">
        <v>546</v>
      </c>
      <c r="F77" s="5" t="s">
        <v>547</v>
      </c>
      <c r="G77" s="5" t="s">
        <v>675</v>
      </c>
      <c r="H77" s="5" t="s">
        <v>638</v>
      </c>
      <c r="I77" s="5" t="s">
        <v>676</v>
      </c>
      <c r="J77" s="5" t="s">
        <v>624</v>
      </c>
      <c r="K77" s="5" t="s">
        <v>551</v>
      </c>
      <c r="L77" s="5" t="s">
        <v>526</v>
      </c>
      <c r="M77" s="5"/>
    </row>
    <row r="78" ht="37.65" hidden="1" customHeight="1" spans="1:13">
      <c r="A78" s="5"/>
      <c r="B78" s="5"/>
      <c r="C78" s="6"/>
      <c r="D78" s="5"/>
      <c r="E78" s="14" t="s">
        <v>504</v>
      </c>
      <c r="F78" s="5" t="s">
        <v>505</v>
      </c>
      <c r="G78" s="5" t="s">
        <v>640</v>
      </c>
      <c r="H78" s="5" t="s">
        <v>641</v>
      </c>
      <c r="I78" s="5" t="s">
        <v>677</v>
      </c>
      <c r="J78" s="5" t="s">
        <v>624</v>
      </c>
      <c r="K78" s="5" t="s">
        <v>625</v>
      </c>
      <c r="L78" s="5" t="s">
        <v>511</v>
      </c>
      <c r="M78" s="5"/>
    </row>
    <row r="79" ht="37.65" hidden="1" customHeight="1" spans="1:13">
      <c r="A79" s="5"/>
      <c r="B79" s="5"/>
      <c r="C79" s="6"/>
      <c r="D79" s="5"/>
      <c r="E79" s="14"/>
      <c r="F79" s="5" t="s">
        <v>512</v>
      </c>
      <c r="G79" s="5" t="s">
        <v>643</v>
      </c>
      <c r="H79" s="5" t="s">
        <v>514</v>
      </c>
      <c r="I79" s="5" t="s">
        <v>678</v>
      </c>
      <c r="J79" s="5" t="s">
        <v>624</v>
      </c>
      <c r="K79" s="5" t="s">
        <v>625</v>
      </c>
      <c r="L79" s="5" t="s">
        <v>511</v>
      </c>
      <c r="M79" s="5"/>
    </row>
    <row r="80" ht="37.65" hidden="1" customHeight="1" spans="1:13">
      <c r="A80" s="5"/>
      <c r="B80" s="5"/>
      <c r="C80" s="6"/>
      <c r="D80" s="5"/>
      <c r="E80" s="14"/>
      <c r="F80" s="5" t="s">
        <v>516</v>
      </c>
      <c r="G80" s="5" t="s">
        <v>644</v>
      </c>
      <c r="H80" s="5" t="s">
        <v>679</v>
      </c>
      <c r="I80" s="5" t="s">
        <v>515</v>
      </c>
      <c r="J80" s="5" t="s">
        <v>624</v>
      </c>
      <c r="K80" s="5" t="s">
        <v>551</v>
      </c>
      <c r="L80" s="5" t="s">
        <v>511</v>
      </c>
      <c r="M80" s="5"/>
    </row>
    <row r="81" ht="24.85" customHeight="1" spans="1:13">
      <c r="A81" s="12" t="s">
        <v>680</v>
      </c>
      <c r="B81" s="12" t="s">
        <v>3</v>
      </c>
      <c r="C81" s="13">
        <v>0.3</v>
      </c>
      <c r="D81" s="14"/>
      <c r="E81" s="14"/>
      <c r="F81" s="14"/>
      <c r="G81" s="14"/>
      <c r="H81" s="14"/>
      <c r="I81" s="14"/>
      <c r="J81" s="14"/>
      <c r="K81" s="14"/>
      <c r="L81" s="14"/>
      <c r="M81" s="14"/>
    </row>
    <row r="82" ht="37.65" customHeight="1" spans="1:13">
      <c r="A82" s="5" t="s">
        <v>164</v>
      </c>
      <c r="B82" s="5" t="s">
        <v>619</v>
      </c>
      <c r="C82" s="6">
        <v>0.3</v>
      </c>
      <c r="D82" s="5" t="s">
        <v>681</v>
      </c>
      <c r="E82" s="14" t="s">
        <v>546</v>
      </c>
      <c r="F82" s="5" t="s">
        <v>547</v>
      </c>
      <c r="G82" s="5" t="s">
        <v>682</v>
      </c>
      <c r="H82" s="5" t="s">
        <v>683</v>
      </c>
      <c r="I82" s="5" t="s">
        <v>684</v>
      </c>
      <c r="J82" s="5" t="s">
        <v>685</v>
      </c>
      <c r="K82" s="5" t="s">
        <v>551</v>
      </c>
      <c r="L82" s="5" t="s">
        <v>526</v>
      </c>
      <c r="M82" s="5"/>
    </row>
    <row r="83" ht="37.65" customHeight="1" spans="1:13">
      <c r="A83" s="5"/>
      <c r="B83" s="5"/>
      <c r="C83" s="6"/>
      <c r="D83" s="5"/>
      <c r="E83" s="14" t="s">
        <v>536</v>
      </c>
      <c r="F83" s="5" t="s">
        <v>537</v>
      </c>
      <c r="G83" s="5" t="s">
        <v>578</v>
      </c>
      <c r="H83" s="5" t="s">
        <v>510</v>
      </c>
      <c r="I83" s="5" t="s">
        <v>577</v>
      </c>
      <c r="J83" s="5" t="s">
        <v>685</v>
      </c>
      <c r="K83" s="5" t="s">
        <v>625</v>
      </c>
      <c r="L83" s="5" t="s">
        <v>511</v>
      </c>
      <c r="M83" s="5"/>
    </row>
    <row r="84" ht="37.65" customHeight="1" spans="1:13">
      <c r="A84" s="5"/>
      <c r="B84" s="5"/>
      <c r="C84" s="6"/>
      <c r="D84" s="5"/>
      <c r="E84" s="14"/>
      <c r="F84" s="5" t="s">
        <v>540</v>
      </c>
      <c r="G84" s="5" t="s">
        <v>621</v>
      </c>
      <c r="H84" s="5" t="s">
        <v>686</v>
      </c>
      <c r="I84" s="5" t="s">
        <v>650</v>
      </c>
      <c r="J84" s="5" t="s">
        <v>685</v>
      </c>
      <c r="K84" s="5" t="s">
        <v>535</v>
      </c>
      <c r="L84" s="5" t="s">
        <v>526</v>
      </c>
      <c r="M84" s="5"/>
    </row>
    <row r="85" ht="37.65" customHeight="1" spans="1:13">
      <c r="A85" s="5"/>
      <c r="B85" s="5"/>
      <c r="C85" s="6"/>
      <c r="D85" s="5"/>
      <c r="E85" s="14"/>
      <c r="F85" s="5" t="s">
        <v>544</v>
      </c>
      <c r="G85" s="5" t="s">
        <v>545</v>
      </c>
      <c r="H85" s="5" t="s">
        <v>510</v>
      </c>
      <c r="I85" s="5" t="s">
        <v>577</v>
      </c>
      <c r="J85" s="5" t="s">
        <v>685</v>
      </c>
      <c r="K85" s="5" t="s">
        <v>625</v>
      </c>
      <c r="L85" s="5" t="s">
        <v>511</v>
      </c>
      <c r="M85" s="5"/>
    </row>
    <row r="86" ht="37.65" customHeight="1" spans="1:13">
      <c r="A86" s="5"/>
      <c r="B86" s="5"/>
      <c r="C86" s="6"/>
      <c r="D86" s="5"/>
      <c r="E86" s="14" t="s">
        <v>504</v>
      </c>
      <c r="F86" s="5" t="s">
        <v>516</v>
      </c>
      <c r="G86" s="5" t="s">
        <v>687</v>
      </c>
      <c r="H86" s="5" t="s">
        <v>688</v>
      </c>
      <c r="I86" s="5" t="s">
        <v>515</v>
      </c>
      <c r="J86" s="5" t="s">
        <v>685</v>
      </c>
      <c r="K86" s="5" t="s">
        <v>551</v>
      </c>
      <c r="L86" s="5" t="s">
        <v>511</v>
      </c>
      <c r="M86" s="5"/>
    </row>
    <row r="87" ht="37.65" customHeight="1" spans="1:13">
      <c r="A87" s="5"/>
      <c r="B87" s="5"/>
      <c r="C87" s="6"/>
      <c r="D87" s="5"/>
      <c r="E87" s="14"/>
      <c r="F87" s="5" t="s">
        <v>505</v>
      </c>
      <c r="G87" s="5" t="s">
        <v>640</v>
      </c>
      <c r="H87" s="5" t="s">
        <v>641</v>
      </c>
      <c r="I87" s="5" t="s">
        <v>677</v>
      </c>
      <c r="J87" s="5" t="s">
        <v>685</v>
      </c>
      <c r="K87" s="5" t="s">
        <v>625</v>
      </c>
      <c r="L87" s="5" t="s">
        <v>511</v>
      </c>
      <c r="M87" s="5"/>
    </row>
    <row r="88" ht="37.65" customHeight="1" spans="1:13">
      <c r="A88" s="5"/>
      <c r="B88" s="5"/>
      <c r="C88" s="6"/>
      <c r="D88" s="5"/>
      <c r="E88" s="14"/>
      <c r="F88" s="5" t="s">
        <v>512</v>
      </c>
      <c r="G88" s="5" t="s">
        <v>689</v>
      </c>
      <c r="H88" s="5" t="s">
        <v>690</v>
      </c>
      <c r="I88" s="5" t="s">
        <v>678</v>
      </c>
      <c r="J88" s="5" t="s">
        <v>685</v>
      </c>
      <c r="K88" s="5" t="s">
        <v>625</v>
      </c>
      <c r="L88" s="5" t="s">
        <v>511</v>
      </c>
      <c r="M88" s="5"/>
    </row>
    <row r="89" ht="37.65" customHeight="1" spans="1:13">
      <c r="A89" s="5"/>
      <c r="B89" s="5"/>
      <c r="C89" s="6"/>
      <c r="D89" s="5"/>
      <c r="E89" s="14" t="s">
        <v>520</v>
      </c>
      <c r="F89" s="5" t="s">
        <v>531</v>
      </c>
      <c r="G89" s="5" t="s">
        <v>691</v>
      </c>
      <c r="H89" s="5" t="s">
        <v>692</v>
      </c>
      <c r="I89" s="5" t="s">
        <v>671</v>
      </c>
      <c r="J89" s="5" t="s">
        <v>685</v>
      </c>
      <c r="K89" s="5" t="s">
        <v>535</v>
      </c>
      <c r="L89" s="5" t="s">
        <v>526</v>
      </c>
      <c r="M89" s="5"/>
    </row>
    <row r="90" ht="37.65" customHeight="1" spans="1:13">
      <c r="A90" s="5"/>
      <c r="B90" s="5"/>
      <c r="C90" s="6"/>
      <c r="D90" s="5"/>
      <c r="E90" s="14"/>
      <c r="F90" s="5" t="s">
        <v>527</v>
      </c>
      <c r="G90" s="5" t="s">
        <v>693</v>
      </c>
      <c r="H90" s="5" t="s">
        <v>635</v>
      </c>
      <c r="I90" s="5" t="s">
        <v>674</v>
      </c>
      <c r="J90" s="5" t="s">
        <v>685</v>
      </c>
      <c r="K90" s="5" t="s">
        <v>551</v>
      </c>
      <c r="L90" s="5" t="s">
        <v>526</v>
      </c>
      <c r="M90" s="5"/>
    </row>
    <row r="91" ht="37.65" customHeight="1" spans="1:13">
      <c r="A91" s="5"/>
      <c r="B91" s="5"/>
      <c r="C91" s="6"/>
      <c r="D91" s="5"/>
      <c r="E91" s="14"/>
      <c r="F91" s="5" t="s">
        <v>521</v>
      </c>
      <c r="G91" s="5" t="s">
        <v>631</v>
      </c>
      <c r="H91" s="5" t="s">
        <v>632</v>
      </c>
      <c r="I91" s="5" t="s">
        <v>694</v>
      </c>
      <c r="J91" s="5" t="s">
        <v>685</v>
      </c>
      <c r="K91" s="5" t="s">
        <v>576</v>
      </c>
      <c r="L91" s="5" t="s">
        <v>526</v>
      </c>
      <c r="M91" s="5"/>
    </row>
    <row r="92" ht="24.85" hidden="1" customHeight="1" spans="1:13">
      <c r="A92" s="12" t="s">
        <v>695</v>
      </c>
      <c r="B92" s="12" t="s">
        <v>696</v>
      </c>
      <c r="C92" s="13">
        <v>0.2</v>
      </c>
      <c r="D92" s="14"/>
      <c r="E92" s="14"/>
      <c r="F92" s="14"/>
      <c r="G92" s="14"/>
      <c r="H92" s="14"/>
      <c r="I92" s="14"/>
      <c r="J92" s="14"/>
      <c r="K92" s="14"/>
      <c r="L92" s="14"/>
      <c r="M92" s="14"/>
    </row>
    <row r="93" ht="37.65" hidden="1" customHeight="1" spans="1:13">
      <c r="A93" s="5" t="s">
        <v>166</v>
      </c>
      <c r="B93" s="5" t="s">
        <v>619</v>
      </c>
      <c r="C93" s="6">
        <v>0.2</v>
      </c>
      <c r="D93" s="5" t="s">
        <v>697</v>
      </c>
      <c r="E93" s="14" t="s">
        <v>536</v>
      </c>
      <c r="F93" s="5" t="s">
        <v>540</v>
      </c>
      <c r="G93" s="5" t="s">
        <v>621</v>
      </c>
      <c r="H93" s="5" t="s">
        <v>698</v>
      </c>
      <c r="I93" s="5" t="s">
        <v>650</v>
      </c>
      <c r="J93" s="5" t="s">
        <v>685</v>
      </c>
      <c r="K93" s="5" t="s">
        <v>535</v>
      </c>
      <c r="L93" s="5" t="s">
        <v>526</v>
      </c>
      <c r="M93" s="5"/>
    </row>
    <row r="94" ht="37.65" hidden="1" customHeight="1" spans="1:13">
      <c r="A94" s="5"/>
      <c r="B94" s="5"/>
      <c r="C94" s="6"/>
      <c r="D94" s="5"/>
      <c r="E94" s="14"/>
      <c r="F94" s="5" t="s">
        <v>544</v>
      </c>
      <c r="G94" s="5" t="s">
        <v>545</v>
      </c>
      <c r="H94" s="5" t="s">
        <v>510</v>
      </c>
      <c r="I94" s="5" t="s">
        <v>577</v>
      </c>
      <c r="J94" s="5" t="s">
        <v>685</v>
      </c>
      <c r="K94" s="5" t="s">
        <v>625</v>
      </c>
      <c r="L94" s="5" t="s">
        <v>511</v>
      </c>
      <c r="M94" s="5"/>
    </row>
    <row r="95" ht="37.65" hidden="1" customHeight="1" spans="1:13">
      <c r="A95" s="5"/>
      <c r="B95" s="5"/>
      <c r="C95" s="6"/>
      <c r="D95" s="5"/>
      <c r="E95" s="14"/>
      <c r="F95" s="5" t="s">
        <v>537</v>
      </c>
      <c r="G95" s="5" t="s">
        <v>578</v>
      </c>
      <c r="H95" s="5" t="s">
        <v>510</v>
      </c>
      <c r="I95" s="5" t="s">
        <v>577</v>
      </c>
      <c r="J95" s="5" t="s">
        <v>685</v>
      </c>
      <c r="K95" s="5" t="s">
        <v>625</v>
      </c>
      <c r="L95" s="5" t="s">
        <v>511</v>
      </c>
      <c r="M95" s="5"/>
    </row>
    <row r="96" ht="37.65" hidden="1" customHeight="1" spans="1:13">
      <c r="A96" s="5"/>
      <c r="B96" s="5"/>
      <c r="C96" s="6"/>
      <c r="D96" s="5"/>
      <c r="E96" s="14" t="s">
        <v>504</v>
      </c>
      <c r="F96" s="5" t="s">
        <v>516</v>
      </c>
      <c r="G96" s="5" t="s">
        <v>644</v>
      </c>
      <c r="H96" s="5" t="s">
        <v>645</v>
      </c>
      <c r="I96" s="5" t="s">
        <v>515</v>
      </c>
      <c r="J96" s="5" t="s">
        <v>685</v>
      </c>
      <c r="K96" s="5" t="s">
        <v>551</v>
      </c>
      <c r="L96" s="5" t="s">
        <v>511</v>
      </c>
      <c r="M96" s="5"/>
    </row>
    <row r="97" ht="37.65" hidden="1" customHeight="1" spans="1:13">
      <c r="A97" s="5"/>
      <c r="B97" s="5"/>
      <c r="C97" s="6"/>
      <c r="D97" s="5"/>
      <c r="E97" s="14"/>
      <c r="F97" s="5" t="s">
        <v>512</v>
      </c>
      <c r="G97" s="5" t="s">
        <v>643</v>
      </c>
      <c r="H97" s="5" t="s">
        <v>690</v>
      </c>
      <c r="I97" s="5" t="s">
        <v>678</v>
      </c>
      <c r="J97" s="5" t="s">
        <v>685</v>
      </c>
      <c r="K97" s="5" t="s">
        <v>625</v>
      </c>
      <c r="L97" s="5" t="s">
        <v>511</v>
      </c>
      <c r="M97" s="5"/>
    </row>
    <row r="98" ht="37.65" hidden="1" customHeight="1" spans="1:13">
      <c r="A98" s="5"/>
      <c r="B98" s="5"/>
      <c r="C98" s="6"/>
      <c r="D98" s="5"/>
      <c r="E98" s="14"/>
      <c r="F98" s="5" t="s">
        <v>505</v>
      </c>
      <c r="G98" s="5" t="s">
        <v>640</v>
      </c>
      <c r="H98" s="5" t="s">
        <v>641</v>
      </c>
      <c r="I98" s="5" t="s">
        <v>508</v>
      </c>
      <c r="J98" s="5" t="s">
        <v>685</v>
      </c>
      <c r="K98" s="5" t="s">
        <v>625</v>
      </c>
      <c r="L98" s="5" t="s">
        <v>511</v>
      </c>
      <c r="M98" s="5"/>
    </row>
    <row r="99" ht="37.65" hidden="1" customHeight="1" spans="1:13">
      <c r="A99" s="5"/>
      <c r="B99" s="5"/>
      <c r="C99" s="6"/>
      <c r="D99" s="5"/>
      <c r="E99" s="14" t="s">
        <v>546</v>
      </c>
      <c r="F99" s="5" t="s">
        <v>547</v>
      </c>
      <c r="G99" s="5" t="s">
        <v>699</v>
      </c>
      <c r="H99" s="5" t="s">
        <v>638</v>
      </c>
      <c r="I99" s="5" t="s">
        <v>676</v>
      </c>
      <c r="J99" s="5" t="s">
        <v>685</v>
      </c>
      <c r="K99" s="5" t="s">
        <v>551</v>
      </c>
      <c r="L99" s="5" t="s">
        <v>526</v>
      </c>
      <c r="M99" s="5"/>
    </row>
    <row r="100" ht="37.65" hidden="1" customHeight="1" spans="1:13">
      <c r="A100" s="5"/>
      <c r="B100" s="5"/>
      <c r="C100" s="6"/>
      <c r="D100" s="5"/>
      <c r="E100" s="14" t="s">
        <v>520</v>
      </c>
      <c r="F100" s="5" t="s">
        <v>527</v>
      </c>
      <c r="G100" s="5" t="s">
        <v>634</v>
      </c>
      <c r="H100" s="5" t="s">
        <v>635</v>
      </c>
      <c r="I100" s="5" t="s">
        <v>674</v>
      </c>
      <c r="J100" s="5" t="s">
        <v>685</v>
      </c>
      <c r="K100" s="5" t="s">
        <v>551</v>
      </c>
      <c r="L100" s="5" t="s">
        <v>526</v>
      </c>
      <c r="M100" s="5"/>
    </row>
    <row r="101" ht="37.65" hidden="1" customHeight="1" spans="1:13">
      <c r="A101" s="5"/>
      <c r="B101" s="5"/>
      <c r="C101" s="6"/>
      <c r="D101" s="5"/>
      <c r="E101" s="14"/>
      <c r="F101" s="5" t="s">
        <v>531</v>
      </c>
      <c r="G101" s="5" t="s">
        <v>700</v>
      </c>
      <c r="H101" s="5" t="s">
        <v>667</v>
      </c>
      <c r="I101" s="5" t="s">
        <v>671</v>
      </c>
      <c r="J101" s="5" t="s">
        <v>685</v>
      </c>
      <c r="K101" s="5" t="s">
        <v>510</v>
      </c>
      <c r="L101" s="5" t="s">
        <v>526</v>
      </c>
      <c r="M101" s="5"/>
    </row>
    <row r="102" ht="37.65" hidden="1" customHeight="1" spans="1:13">
      <c r="A102" s="5"/>
      <c r="B102" s="5"/>
      <c r="C102" s="6"/>
      <c r="D102" s="5"/>
      <c r="E102" s="14"/>
      <c r="F102" s="5" t="s">
        <v>521</v>
      </c>
      <c r="G102" s="5" t="s">
        <v>631</v>
      </c>
      <c r="H102" s="5" t="s">
        <v>632</v>
      </c>
      <c r="I102" s="5" t="s">
        <v>701</v>
      </c>
      <c r="J102" s="5" t="s">
        <v>685</v>
      </c>
      <c r="K102" s="5" t="s">
        <v>576</v>
      </c>
      <c r="L102" s="5" t="s">
        <v>511</v>
      </c>
      <c r="M102" s="5"/>
    </row>
    <row r="103" ht="24.85" hidden="1" customHeight="1" spans="1:13">
      <c r="A103" s="12" t="s">
        <v>702</v>
      </c>
      <c r="B103" s="12" t="s">
        <v>703</v>
      </c>
      <c r="C103" s="13">
        <v>1</v>
      </c>
      <c r="D103" s="14"/>
      <c r="E103" s="14"/>
      <c r="F103" s="14"/>
      <c r="G103" s="14"/>
      <c r="H103" s="14"/>
      <c r="I103" s="14"/>
      <c r="J103" s="14"/>
      <c r="K103" s="14"/>
      <c r="L103" s="14"/>
      <c r="M103" s="14"/>
    </row>
    <row r="104" ht="37.65" hidden="1" customHeight="1" spans="1:13">
      <c r="A104" s="5" t="s">
        <v>168</v>
      </c>
      <c r="B104" s="5" t="s">
        <v>619</v>
      </c>
      <c r="C104" s="6">
        <v>1</v>
      </c>
      <c r="D104" s="5" t="s">
        <v>704</v>
      </c>
      <c r="E104" s="14" t="s">
        <v>546</v>
      </c>
      <c r="F104" s="5" t="s">
        <v>547</v>
      </c>
      <c r="G104" s="5" t="s">
        <v>705</v>
      </c>
      <c r="H104" s="5" t="s">
        <v>638</v>
      </c>
      <c r="I104" s="5" t="s">
        <v>676</v>
      </c>
      <c r="J104" s="5" t="s">
        <v>706</v>
      </c>
      <c r="K104" s="5" t="s">
        <v>551</v>
      </c>
      <c r="L104" s="5" t="s">
        <v>526</v>
      </c>
      <c r="M104" s="5"/>
    </row>
    <row r="105" ht="37.65" hidden="1" customHeight="1" spans="1:13">
      <c r="A105" s="5"/>
      <c r="B105" s="5"/>
      <c r="C105" s="6"/>
      <c r="D105" s="5"/>
      <c r="E105" s="14" t="s">
        <v>504</v>
      </c>
      <c r="F105" s="5" t="s">
        <v>512</v>
      </c>
      <c r="G105" s="5" t="s">
        <v>643</v>
      </c>
      <c r="H105" s="5" t="s">
        <v>690</v>
      </c>
      <c r="I105" s="5" t="s">
        <v>678</v>
      </c>
      <c r="J105" s="5" t="s">
        <v>706</v>
      </c>
      <c r="K105" s="5" t="s">
        <v>625</v>
      </c>
      <c r="L105" s="5" t="s">
        <v>511</v>
      </c>
      <c r="M105" s="5"/>
    </row>
    <row r="106" ht="37.65" hidden="1" customHeight="1" spans="1:13">
      <c r="A106" s="5"/>
      <c r="B106" s="5"/>
      <c r="C106" s="6"/>
      <c r="D106" s="5"/>
      <c r="E106" s="14"/>
      <c r="F106" s="5" t="s">
        <v>516</v>
      </c>
      <c r="G106" s="5" t="s">
        <v>644</v>
      </c>
      <c r="H106" s="5" t="s">
        <v>645</v>
      </c>
      <c r="I106" s="5" t="s">
        <v>515</v>
      </c>
      <c r="J106" s="5" t="s">
        <v>706</v>
      </c>
      <c r="K106" s="5" t="s">
        <v>551</v>
      </c>
      <c r="L106" s="5" t="s">
        <v>511</v>
      </c>
      <c r="M106" s="5"/>
    </row>
    <row r="107" ht="37.65" hidden="1" customHeight="1" spans="1:13">
      <c r="A107" s="5"/>
      <c r="B107" s="5"/>
      <c r="C107" s="6"/>
      <c r="D107" s="5"/>
      <c r="E107" s="14"/>
      <c r="F107" s="5" t="s">
        <v>505</v>
      </c>
      <c r="G107" s="5" t="s">
        <v>707</v>
      </c>
      <c r="H107" s="5" t="s">
        <v>641</v>
      </c>
      <c r="I107" s="5" t="s">
        <v>677</v>
      </c>
      <c r="J107" s="5" t="s">
        <v>706</v>
      </c>
      <c r="K107" s="5" t="s">
        <v>625</v>
      </c>
      <c r="L107" s="5" t="s">
        <v>511</v>
      </c>
      <c r="M107" s="5"/>
    </row>
    <row r="108" ht="37.65" hidden="1" customHeight="1" spans="1:13">
      <c r="A108" s="5"/>
      <c r="B108" s="5"/>
      <c r="C108" s="6"/>
      <c r="D108" s="5"/>
      <c r="E108" s="14" t="s">
        <v>520</v>
      </c>
      <c r="F108" s="5" t="s">
        <v>521</v>
      </c>
      <c r="G108" s="5" t="s">
        <v>631</v>
      </c>
      <c r="H108" s="5" t="s">
        <v>632</v>
      </c>
      <c r="I108" s="5" t="s">
        <v>672</v>
      </c>
      <c r="J108" s="5" t="s">
        <v>706</v>
      </c>
      <c r="K108" s="5" t="s">
        <v>576</v>
      </c>
      <c r="L108" s="5" t="s">
        <v>511</v>
      </c>
      <c r="M108" s="5"/>
    </row>
    <row r="109" ht="37.65" hidden="1" customHeight="1" spans="1:13">
      <c r="A109" s="5"/>
      <c r="B109" s="5"/>
      <c r="C109" s="6"/>
      <c r="D109" s="5"/>
      <c r="E109" s="14"/>
      <c r="F109" s="5" t="s">
        <v>527</v>
      </c>
      <c r="G109" s="5" t="s">
        <v>634</v>
      </c>
      <c r="H109" s="5" t="s">
        <v>708</v>
      </c>
      <c r="I109" s="5" t="s">
        <v>674</v>
      </c>
      <c r="J109" s="5" t="s">
        <v>706</v>
      </c>
      <c r="K109" s="5" t="s">
        <v>551</v>
      </c>
      <c r="L109" s="5" t="s">
        <v>526</v>
      </c>
      <c r="M109" s="5"/>
    </row>
    <row r="110" ht="37.65" hidden="1" customHeight="1" spans="1:13">
      <c r="A110" s="5"/>
      <c r="B110" s="5"/>
      <c r="C110" s="6"/>
      <c r="D110" s="5"/>
      <c r="E110" s="14"/>
      <c r="F110" s="5" t="s">
        <v>531</v>
      </c>
      <c r="G110" s="5" t="s">
        <v>627</v>
      </c>
      <c r="H110" s="5" t="s">
        <v>649</v>
      </c>
      <c r="I110" s="5" t="s">
        <v>671</v>
      </c>
      <c r="J110" s="5" t="s">
        <v>706</v>
      </c>
      <c r="K110" s="5" t="s">
        <v>630</v>
      </c>
      <c r="L110" s="5" t="s">
        <v>526</v>
      </c>
      <c r="M110" s="5"/>
    </row>
    <row r="111" ht="37.65" hidden="1" customHeight="1" spans="1:13">
      <c r="A111" s="5"/>
      <c r="B111" s="5"/>
      <c r="C111" s="6"/>
      <c r="D111" s="5"/>
      <c r="E111" s="14" t="s">
        <v>536</v>
      </c>
      <c r="F111" s="5" t="s">
        <v>544</v>
      </c>
      <c r="G111" s="5" t="s">
        <v>545</v>
      </c>
      <c r="H111" s="5" t="s">
        <v>510</v>
      </c>
      <c r="I111" s="5" t="s">
        <v>577</v>
      </c>
      <c r="J111" s="5" t="s">
        <v>706</v>
      </c>
      <c r="K111" s="5" t="s">
        <v>625</v>
      </c>
      <c r="L111" s="5" t="s">
        <v>511</v>
      </c>
      <c r="M111" s="5"/>
    </row>
    <row r="112" ht="37.65" hidden="1" customHeight="1" spans="1:13">
      <c r="A112" s="5"/>
      <c r="B112" s="5"/>
      <c r="C112" s="6"/>
      <c r="D112" s="5"/>
      <c r="E112" s="14"/>
      <c r="F112" s="5" t="s">
        <v>537</v>
      </c>
      <c r="G112" s="5" t="s">
        <v>578</v>
      </c>
      <c r="H112" s="5" t="s">
        <v>510</v>
      </c>
      <c r="I112" s="5" t="s">
        <v>577</v>
      </c>
      <c r="J112" s="5" t="s">
        <v>706</v>
      </c>
      <c r="K112" s="5" t="s">
        <v>625</v>
      </c>
      <c r="L112" s="5" t="s">
        <v>511</v>
      </c>
      <c r="M112" s="5"/>
    </row>
    <row r="113" ht="37.65" hidden="1" customHeight="1" spans="1:13">
      <c r="A113" s="5"/>
      <c r="B113" s="5"/>
      <c r="C113" s="6"/>
      <c r="D113" s="5"/>
      <c r="E113" s="14"/>
      <c r="F113" s="5" t="s">
        <v>540</v>
      </c>
      <c r="G113" s="5" t="s">
        <v>621</v>
      </c>
      <c r="H113" s="5" t="s">
        <v>709</v>
      </c>
      <c r="I113" s="5" t="s">
        <v>650</v>
      </c>
      <c r="J113" s="5" t="s">
        <v>706</v>
      </c>
      <c r="K113" s="5" t="s">
        <v>535</v>
      </c>
      <c r="L113" s="5" t="s">
        <v>526</v>
      </c>
      <c r="M113" s="5"/>
    </row>
    <row r="114" ht="24.85" hidden="1" customHeight="1" spans="1:13">
      <c r="A114" s="12" t="s">
        <v>710</v>
      </c>
      <c r="B114" s="12" t="s">
        <v>711</v>
      </c>
      <c r="C114" s="13">
        <v>20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</row>
    <row r="115" ht="37.65" hidden="1" customHeight="1" spans="1:13">
      <c r="A115" s="5" t="s">
        <v>170</v>
      </c>
      <c r="B115" s="5" t="s">
        <v>712</v>
      </c>
      <c r="C115" s="6">
        <v>20</v>
      </c>
      <c r="D115" s="5" t="s">
        <v>713</v>
      </c>
      <c r="E115" s="14" t="s">
        <v>504</v>
      </c>
      <c r="F115" s="5" t="s">
        <v>505</v>
      </c>
      <c r="G115" s="5" t="s">
        <v>640</v>
      </c>
      <c r="H115" s="5" t="s">
        <v>641</v>
      </c>
      <c r="I115" s="5" t="s">
        <v>714</v>
      </c>
      <c r="J115" s="5" t="s">
        <v>557</v>
      </c>
      <c r="K115" s="5" t="s">
        <v>510</v>
      </c>
      <c r="L115" s="5" t="s">
        <v>511</v>
      </c>
      <c r="M115" s="5"/>
    </row>
    <row r="116" ht="37.65" hidden="1" customHeight="1" spans="1:13">
      <c r="A116" s="5"/>
      <c r="B116" s="5"/>
      <c r="C116" s="6"/>
      <c r="D116" s="5"/>
      <c r="E116" s="14"/>
      <c r="F116" s="5" t="s">
        <v>516</v>
      </c>
      <c r="G116" s="5" t="s">
        <v>715</v>
      </c>
      <c r="H116" s="5" t="s">
        <v>518</v>
      </c>
      <c r="I116" s="5" t="s">
        <v>716</v>
      </c>
      <c r="J116" s="5" t="s">
        <v>557</v>
      </c>
      <c r="K116" s="5" t="s">
        <v>510</v>
      </c>
      <c r="L116" s="5" t="s">
        <v>511</v>
      </c>
      <c r="M116" s="5"/>
    </row>
    <row r="117" ht="37.65" hidden="1" customHeight="1" spans="1:13">
      <c r="A117" s="5"/>
      <c r="B117" s="5"/>
      <c r="C117" s="6"/>
      <c r="D117" s="5"/>
      <c r="E117" s="14"/>
      <c r="F117" s="5" t="s">
        <v>512</v>
      </c>
      <c r="G117" s="5" t="s">
        <v>717</v>
      </c>
      <c r="H117" s="5" t="s">
        <v>514</v>
      </c>
      <c r="I117" s="5" t="s">
        <v>514</v>
      </c>
      <c r="J117" s="5" t="s">
        <v>557</v>
      </c>
      <c r="K117" s="5" t="s">
        <v>510</v>
      </c>
      <c r="L117" s="5" t="s">
        <v>511</v>
      </c>
      <c r="M117" s="5"/>
    </row>
    <row r="118" ht="37.65" hidden="1" customHeight="1" spans="1:13">
      <c r="A118" s="5"/>
      <c r="B118" s="5"/>
      <c r="C118" s="6"/>
      <c r="D118" s="5"/>
      <c r="E118" s="14" t="s">
        <v>520</v>
      </c>
      <c r="F118" s="5" t="s">
        <v>521</v>
      </c>
      <c r="G118" s="5" t="s">
        <v>718</v>
      </c>
      <c r="H118" s="5" t="s">
        <v>574</v>
      </c>
      <c r="I118" s="5" t="s">
        <v>719</v>
      </c>
      <c r="J118" s="5" t="s">
        <v>557</v>
      </c>
      <c r="K118" s="5" t="s">
        <v>574</v>
      </c>
      <c r="L118" s="5" t="s">
        <v>511</v>
      </c>
      <c r="M118" s="5"/>
    </row>
    <row r="119" ht="37.65" hidden="1" customHeight="1" spans="1:13">
      <c r="A119" s="5"/>
      <c r="B119" s="5"/>
      <c r="C119" s="6"/>
      <c r="D119" s="5"/>
      <c r="E119" s="14"/>
      <c r="F119" s="5" t="s">
        <v>527</v>
      </c>
      <c r="G119" s="5" t="s">
        <v>720</v>
      </c>
      <c r="H119" s="5" t="s">
        <v>721</v>
      </c>
      <c r="I119" s="5" t="s">
        <v>722</v>
      </c>
      <c r="J119" s="5" t="s">
        <v>557</v>
      </c>
      <c r="K119" s="5" t="s">
        <v>551</v>
      </c>
      <c r="L119" s="5" t="s">
        <v>526</v>
      </c>
      <c r="M119" s="5"/>
    </row>
    <row r="120" ht="37.65" hidden="1" customHeight="1" spans="1:13">
      <c r="A120" s="5"/>
      <c r="B120" s="5"/>
      <c r="C120" s="6"/>
      <c r="D120" s="5"/>
      <c r="E120" s="14"/>
      <c r="F120" s="5" t="s">
        <v>531</v>
      </c>
      <c r="G120" s="5" t="s">
        <v>671</v>
      </c>
      <c r="H120" s="5" t="s">
        <v>723</v>
      </c>
      <c r="I120" s="5" t="s">
        <v>671</v>
      </c>
      <c r="J120" s="5" t="s">
        <v>557</v>
      </c>
      <c r="K120" s="5" t="s">
        <v>535</v>
      </c>
      <c r="L120" s="5" t="s">
        <v>526</v>
      </c>
      <c r="M120" s="5"/>
    </row>
    <row r="121" ht="37.65" hidden="1" customHeight="1" spans="1:13">
      <c r="A121" s="5"/>
      <c r="B121" s="5"/>
      <c r="C121" s="6"/>
      <c r="D121" s="5"/>
      <c r="E121" s="14" t="s">
        <v>546</v>
      </c>
      <c r="F121" s="5" t="s">
        <v>547</v>
      </c>
      <c r="G121" s="5" t="s">
        <v>724</v>
      </c>
      <c r="H121" s="5" t="s">
        <v>721</v>
      </c>
      <c r="I121" s="5" t="s">
        <v>724</v>
      </c>
      <c r="J121" s="5" t="s">
        <v>557</v>
      </c>
      <c r="K121" s="5" t="s">
        <v>551</v>
      </c>
      <c r="L121" s="5" t="s">
        <v>526</v>
      </c>
      <c r="M121" s="5"/>
    </row>
    <row r="122" ht="37.65" hidden="1" customHeight="1" spans="1:13">
      <c r="A122" s="5"/>
      <c r="B122" s="5"/>
      <c r="C122" s="6"/>
      <c r="D122" s="5"/>
      <c r="E122" s="14" t="s">
        <v>536</v>
      </c>
      <c r="F122" s="5" t="s">
        <v>544</v>
      </c>
      <c r="G122" s="5" t="s">
        <v>545</v>
      </c>
      <c r="H122" s="5" t="s">
        <v>510</v>
      </c>
      <c r="I122" s="5" t="s">
        <v>577</v>
      </c>
      <c r="J122" s="5" t="s">
        <v>557</v>
      </c>
      <c r="K122" s="5" t="s">
        <v>510</v>
      </c>
      <c r="L122" s="5" t="s">
        <v>511</v>
      </c>
      <c r="M122" s="5"/>
    </row>
    <row r="123" ht="37.65" hidden="1" customHeight="1" spans="1:13">
      <c r="A123" s="5"/>
      <c r="B123" s="5"/>
      <c r="C123" s="6"/>
      <c r="D123" s="5"/>
      <c r="E123" s="14"/>
      <c r="F123" s="5" t="s">
        <v>537</v>
      </c>
      <c r="G123" s="5" t="s">
        <v>578</v>
      </c>
      <c r="H123" s="5" t="s">
        <v>510</v>
      </c>
      <c r="I123" s="5" t="s">
        <v>577</v>
      </c>
      <c r="J123" s="5" t="s">
        <v>557</v>
      </c>
      <c r="K123" s="5" t="s">
        <v>510</v>
      </c>
      <c r="L123" s="5" t="s">
        <v>511</v>
      </c>
      <c r="M123" s="5"/>
    </row>
    <row r="124" ht="37.65" hidden="1" customHeight="1" spans="1:13">
      <c r="A124" s="5"/>
      <c r="B124" s="5"/>
      <c r="C124" s="6"/>
      <c r="D124" s="5"/>
      <c r="E124" s="14"/>
      <c r="F124" s="5" t="s">
        <v>540</v>
      </c>
      <c r="G124" s="5" t="s">
        <v>725</v>
      </c>
      <c r="H124" s="5" t="s">
        <v>726</v>
      </c>
      <c r="I124" s="5" t="s">
        <v>725</v>
      </c>
      <c r="J124" s="5" t="s">
        <v>557</v>
      </c>
      <c r="K124" s="5" t="s">
        <v>510</v>
      </c>
      <c r="L124" s="5" t="s">
        <v>511</v>
      </c>
      <c r="M124" s="5"/>
    </row>
    <row r="125" ht="24.85" hidden="1" customHeight="1" spans="1:13">
      <c r="A125" s="12" t="s">
        <v>727</v>
      </c>
      <c r="B125" s="12" t="s">
        <v>728</v>
      </c>
      <c r="C125" s="13">
        <v>167.73</v>
      </c>
      <c r="D125" s="14"/>
      <c r="E125" s="14"/>
      <c r="F125" s="14"/>
      <c r="G125" s="14"/>
      <c r="H125" s="14"/>
      <c r="I125" s="14"/>
      <c r="J125" s="14"/>
      <c r="K125" s="14"/>
      <c r="L125" s="14"/>
      <c r="M125" s="14"/>
    </row>
    <row r="126" ht="37.65" hidden="1" customHeight="1" spans="1:13">
      <c r="A126" s="5" t="s">
        <v>172</v>
      </c>
      <c r="B126" s="5" t="s">
        <v>619</v>
      </c>
      <c r="C126" s="6">
        <v>11</v>
      </c>
      <c r="D126" s="5" t="s">
        <v>729</v>
      </c>
      <c r="E126" s="14" t="s">
        <v>546</v>
      </c>
      <c r="F126" s="5" t="s">
        <v>547</v>
      </c>
      <c r="G126" s="5" t="s">
        <v>730</v>
      </c>
      <c r="H126" s="5" t="s">
        <v>683</v>
      </c>
      <c r="I126" s="5" t="s">
        <v>676</v>
      </c>
      <c r="J126" s="5" t="s">
        <v>557</v>
      </c>
      <c r="K126" s="5" t="s">
        <v>551</v>
      </c>
      <c r="L126" s="5" t="s">
        <v>526</v>
      </c>
      <c r="M126" s="5"/>
    </row>
    <row r="127" ht="37.65" hidden="1" customHeight="1" spans="1:13">
      <c r="A127" s="5"/>
      <c r="B127" s="5"/>
      <c r="C127" s="6"/>
      <c r="D127" s="5"/>
      <c r="E127" s="14" t="s">
        <v>504</v>
      </c>
      <c r="F127" s="5" t="s">
        <v>516</v>
      </c>
      <c r="G127" s="5" t="s">
        <v>644</v>
      </c>
      <c r="H127" s="5" t="s">
        <v>731</v>
      </c>
      <c r="I127" s="5" t="s">
        <v>515</v>
      </c>
      <c r="J127" s="5" t="s">
        <v>557</v>
      </c>
      <c r="K127" s="5" t="s">
        <v>551</v>
      </c>
      <c r="L127" s="5" t="s">
        <v>526</v>
      </c>
      <c r="M127" s="5"/>
    </row>
    <row r="128" ht="37.65" hidden="1" customHeight="1" spans="1:13">
      <c r="A128" s="5"/>
      <c r="B128" s="5"/>
      <c r="C128" s="6"/>
      <c r="D128" s="5"/>
      <c r="E128" s="14"/>
      <c r="F128" s="5" t="s">
        <v>512</v>
      </c>
      <c r="G128" s="5" t="s">
        <v>717</v>
      </c>
      <c r="H128" s="5" t="s">
        <v>514</v>
      </c>
      <c r="I128" s="5" t="s">
        <v>678</v>
      </c>
      <c r="J128" s="5" t="s">
        <v>557</v>
      </c>
      <c r="K128" s="5" t="s">
        <v>625</v>
      </c>
      <c r="L128" s="5" t="s">
        <v>511</v>
      </c>
      <c r="M128" s="5"/>
    </row>
    <row r="129" ht="37.65" hidden="1" customHeight="1" spans="1:13">
      <c r="A129" s="5"/>
      <c r="B129" s="5"/>
      <c r="C129" s="6"/>
      <c r="D129" s="5"/>
      <c r="E129" s="14"/>
      <c r="F129" s="5" t="s">
        <v>505</v>
      </c>
      <c r="G129" s="5" t="s">
        <v>640</v>
      </c>
      <c r="H129" s="5" t="s">
        <v>641</v>
      </c>
      <c r="I129" s="5" t="s">
        <v>714</v>
      </c>
      <c r="J129" s="5" t="s">
        <v>557</v>
      </c>
      <c r="K129" s="5" t="s">
        <v>625</v>
      </c>
      <c r="L129" s="5" t="s">
        <v>511</v>
      </c>
      <c r="M129" s="5"/>
    </row>
    <row r="130" ht="37.65" hidden="1" customHeight="1" spans="1:13">
      <c r="A130" s="5"/>
      <c r="B130" s="5"/>
      <c r="C130" s="6"/>
      <c r="D130" s="5"/>
      <c r="E130" s="14" t="s">
        <v>520</v>
      </c>
      <c r="F130" s="5" t="s">
        <v>521</v>
      </c>
      <c r="G130" s="5" t="s">
        <v>631</v>
      </c>
      <c r="H130" s="5" t="s">
        <v>574</v>
      </c>
      <c r="I130" s="5" t="s">
        <v>694</v>
      </c>
      <c r="J130" s="5" t="s">
        <v>557</v>
      </c>
      <c r="K130" s="5" t="s">
        <v>576</v>
      </c>
      <c r="L130" s="5" t="s">
        <v>526</v>
      </c>
      <c r="M130" s="5"/>
    </row>
    <row r="131" ht="37.65" hidden="1" customHeight="1" spans="1:13">
      <c r="A131" s="5"/>
      <c r="B131" s="5"/>
      <c r="C131" s="6"/>
      <c r="D131" s="5"/>
      <c r="E131" s="14"/>
      <c r="F131" s="5" t="s">
        <v>527</v>
      </c>
      <c r="G131" s="5" t="s">
        <v>732</v>
      </c>
      <c r="H131" s="5" t="s">
        <v>733</v>
      </c>
      <c r="I131" s="5" t="s">
        <v>734</v>
      </c>
      <c r="J131" s="5" t="s">
        <v>557</v>
      </c>
      <c r="K131" s="5" t="s">
        <v>735</v>
      </c>
      <c r="L131" s="5" t="s">
        <v>526</v>
      </c>
      <c r="M131" s="5"/>
    </row>
    <row r="132" ht="37.65" hidden="1" customHeight="1" spans="1:13">
      <c r="A132" s="5"/>
      <c r="B132" s="5"/>
      <c r="C132" s="6"/>
      <c r="D132" s="5"/>
      <c r="E132" s="14"/>
      <c r="F132" s="5" t="s">
        <v>531</v>
      </c>
      <c r="G132" s="5" t="s">
        <v>736</v>
      </c>
      <c r="H132" s="5" t="s">
        <v>737</v>
      </c>
      <c r="I132" s="5" t="s">
        <v>671</v>
      </c>
      <c r="J132" s="5" t="s">
        <v>557</v>
      </c>
      <c r="K132" s="5" t="s">
        <v>535</v>
      </c>
      <c r="L132" s="5" t="s">
        <v>526</v>
      </c>
      <c r="M132" s="5"/>
    </row>
    <row r="133" ht="37.65" hidden="1" customHeight="1" spans="1:13">
      <c r="A133" s="5"/>
      <c r="B133" s="5"/>
      <c r="C133" s="6"/>
      <c r="D133" s="5"/>
      <c r="E133" s="14" t="s">
        <v>536</v>
      </c>
      <c r="F133" s="5" t="s">
        <v>544</v>
      </c>
      <c r="G133" s="5" t="s">
        <v>545</v>
      </c>
      <c r="H133" s="5" t="s">
        <v>510</v>
      </c>
      <c r="I133" s="5" t="s">
        <v>577</v>
      </c>
      <c r="J133" s="5" t="s">
        <v>557</v>
      </c>
      <c r="K133" s="5" t="s">
        <v>510</v>
      </c>
      <c r="L133" s="5" t="s">
        <v>511</v>
      </c>
      <c r="M133" s="5"/>
    </row>
    <row r="134" ht="37.65" hidden="1" customHeight="1" spans="1:13">
      <c r="A134" s="5"/>
      <c r="B134" s="5"/>
      <c r="C134" s="6"/>
      <c r="D134" s="5"/>
      <c r="E134" s="14"/>
      <c r="F134" s="5" t="s">
        <v>540</v>
      </c>
      <c r="G134" s="5" t="s">
        <v>621</v>
      </c>
      <c r="H134" s="5" t="s">
        <v>738</v>
      </c>
      <c r="I134" s="5" t="s">
        <v>650</v>
      </c>
      <c r="J134" s="5" t="s">
        <v>557</v>
      </c>
      <c r="K134" s="5" t="s">
        <v>535</v>
      </c>
      <c r="L134" s="5" t="s">
        <v>526</v>
      </c>
      <c r="M134" s="5"/>
    </row>
    <row r="135" ht="37.65" hidden="1" customHeight="1" spans="1:13">
      <c r="A135" s="5"/>
      <c r="B135" s="5"/>
      <c r="C135" s="6"/>
      <c r="D135" s="5"/>
      <c r="E135" s="14"/>
      <c r="F135" s="5" t="s">
        <v>537</v>
      </c>
      <c r="G135" s="5" t="s">
        <v>578</v>
      </c>
      <c r="H135" s="5" t="s">
        <v>510</v>
      </c>
      <c r="I135" s="5" t="s">
        <v>577</v>
      </c>
      <c r="J135" s="5" t="s">
        <v>557</v>
      </c>
      <c r="K135" s="5" t="s">
        <v>510</v>
      </c>
      <c r="L135" s="5" t="s">
        <v>511</v>
      </c>
      <c r="M135" s="5"/>
    </row>
    <row r="136" ht="37.65" hidden="1" customHeight="1" spans="1:13">
      <c r="A136" s="5" t="s">
        <v>172</v>
      </c>
      <c r="B136" s="5" t="s">
        <v>739</v>
      </c>
      <c r="C136" s="6">
        <v>5</v>
      </c>
      <c r="D136" s="5" t="s">
        <v>740</v>
      </c>
      <c r="E136" s="14" t="s">
        <v>546</v>
      </c>
      <c r="F136" s="5" t="s">
        <v>547</v>
      </c>
      <c r="G136" s="5" t="s">
        <v>730</v>
      </c>
      <c r="H136" s="5" t="s">
        <v>741</v>
      </c>
      <c r="I136" s="5" t="s">
        <v>676</v>
      </c>
      <c r="J136" s="5" t="s">
        <v>742</v>
      </c>
      <c r="K136" s="5" t="s">
        <v>551</v>
      </c>
      <c r="L136" s="5" t="s">
        <v>526</v>
      </c>
      <c r="M136" s="5"/>
    </row>
    <row r="137" ht="49.7" hidden="1" customHeight="1" spans="1:13">
      <c r="A137" s="5"/>
      <c r="B137" s="5"/>
      <c r="C137" s="6"/>
      <c r="D137" s="5"/>
      <c r="E137" s="14" t="s">
        <v>504</v>
      </c>
      <c r="F137" s="5" t="s">
        <v>516</v>
      </c>
      <c r="G137" s="5" t="s">
        <v>743</v>
      </c>
      <c r="H137" s="5" t="s">
        <v>514</v>
      </c>
      <c r="I137" s="5" t="s">
        <v>515</v>
      </c>
      <c r="J137" s="5" t="s">
        <v>742</v>
      </c>
      <c r="K137" s="5" t="s">
        <v>625</v>
      </c>
      <c r="L137" s="5" t="s">
        <v>511</v>
      </c>
      <c r="M137" s="5"/>
    </row>
    <row r="138" ht="37.65" hidden="1" customHeight="1" spans="1:13">
      <c r="A138" s="5"/>
      <c r="B138" s="5"/>
      <c r="C138" s="6"/>
      <c r="D138" s="5"/>
      <c r="E138" s="14"/>
      <c r="F138" s="5" t="s">
        <v>512</v>
      </c>
      <c r="G138" s="5" t="s">
        <v>744</v>
      </c>
      <c r="H138" s="5" t="s">
        <v>514</v>
      </c>
      <c r="I138" s="5" t="s">
        <v>745</v>
      </c>
      <c r="J138" s="5" t="s">
        <v>742</v>
      </c>
      <c r="K138" s="5" t="s">
        <v>625</v>
      </c>
      <c r="L138" s="5" t="s">
        <v>511</v>
      </c>
      <c r="M138" s="5"/>
    </row>
    <row r="139" ht="37.65" hidden="1" customHeight="1" spans="1:13">
      <c r="A139" s="5"/>
      <c r="B139" s="5"/>
      <c r="C139" s="6"/>
      <c r="D139" s="5"/>
      <c r="E139" s="14"/>
      <c r="F139" s="5" t="s">
        <v>505</v>
      </c>
      <c r="G139" s="5" t="s">
        <v>640</v>
      </c>
      <c r="H139" s="5" t="s">
        <v>641</v>
      </c>
      <c r="I139" s="5" t="s">
        <v>714</v>
      </c>
      <c r="J139" s="5" t="s">
        <v>742</v>
      </c>
      <c r="K139" s="5" t="s">
        <v>625</v>
      </c>
      <c r="L139" s="5" t="s">
        <v>511</v>
      </c>
      <c r="M139" s="5"/>
    </row>
    <row r="140" ht="37.65" hidden="1" customHeight="1" spans="1:13">
      <c r="A140" s="5"/>
      <c r="B140" s="5"/>
      <c r="C140" s="6"/>
      <c r="D140" s="5"/>
      <c r="E140" s="14" t="s">
        <v>520</v>
      </c>
      <c r="F140" s="5" t="s">
        <v>521</v>
      </c>
      <c r="G140" s="5" t="s">
        <v>631</v>
      </c>
      <c r="H140" s="5" t="s">
        <v>746</v>
      </c>
      <c r="I140" s="5" t="s">
        <v>694</v>
      </c>
      <c r="J140" s="5" t="s">
        <v>742</v>
      </c>
      <c r="K140" s="5" t="s">
        <v>747</v>
      </c>
      <c r="L140" s="5" t="s">
        <v>526</v>
      </c>
      <c r="M140" s="5"/>
    </row>
    <row r="141" ht="37.65" hidden="1" customHeight="1" spans="1:13">
      <c r="A141" s="5"/>
      <c r="B141" s="5"/>
      <c r="C141" s="6"/>
      <c r="D141" s="5"/>
      <c r="E141" s="14"/>
      <c r="F141" s="5" t="s">
        <v>527</v>
      </c>
      <c r="G141" s="5" t="s">
        <v>748</v>
      </c>
      <c r="H141" s="5" t="s">
        <v>749</v>
      </c>
      <c r="I141" s="5" t="s">
        <v>750</v>
      </c>
      <c r="J141" s="5" t="s">
        <v>742</v>
      </c>
      <c r="K141" s="5" t="s">
        <v>551</v>
      </c>
      <c r="L141" s="5" t="s">
        <v>526</v>
      </c>
      <c r="M141" s="5"/>
    </row>
    <row r="142" ht="37.65" hidden="1" customHeight="1" spans="1:13">
      <c r="A142" s="5"/>
      <c r="B142" s="5"/>
      <c r="C142" s="6"/>
      <c r="D142" s="5"/>
      <c r="E142" s="14"/>
      <c r="F142" s="5" t="s">
        <v>531</v>
      </c>
      <c r="G142" s="5" t="s">
        <v>751</v>
      </c>
      <c r="H142" s="5" t="s">
        <v>752</v>
      </c>
      <c r="I142" s="5" t="s">
        <v>753</v>
      </c>
      <c r="J142" s="5" t="s">
        <v>742</v>
      </c>
      <c r="K142" s="5" t="s">
        <v>598</v>
      </c>
      <c r="L142" s="5" t="s">
        <v>526</v>
      </c>
      <c r="M142" s="5"/>
    </row>
    <row r="143" ht="37.65" hidden="1" customHeight="1" spans="1:13">
      <c r="A143" s="5"/>
      <c r="B143" s="5"/>
      <c r="C143" s="6"/>
      <c r="D143" s="5"/>
      <c r="E143" s="14"/>
      <c r="F143" s="5"/>
      <c r="G143" s="5" t="s">
        <v>754</v>
      </c>
      <c r="H143" s="5" t="s">
        <v>755</v>
      </c>
      <c r="I143" s="5" t="s">
        <v>754</v>
      </c>
      <c r="J143" s="5" t="s">
        <v>742</v>
      </c>
      <c r="K143" s="5" t="s">
        <v>605</v>
      </c>
      <c r="L143" s="5" t="s">
        <v>526</v>
      </c>
      <c r="M143" s="5"/>
    </row>
    <row r="144" ht="37.65" hidden="1" customHeight="1" spans="1:13">
      <c r="A144" s="5"/>
      <c r="B144" s="5"/>
      <c r="C144" s="6"/>
      <c r="D144" s="5"/>
      <c r="E144" s="14" t="s">
        <v>536</v>
      </c>
      <c r="F144" s="5" t="s">
        <v>544</v>
      </c>
      <c r="G144" s="5" t="s">
        <v>545</v>
      </c>
      <c r="H144" s="5" t="s">
        <v>510</v>
      </c>
      <c r="I144" s="5" t="s">
        <v>577</v>
      </c>
      <c r="J144" s="5" t="s">
        <v>742</v>
      </c>
      <c r="K144" s="5" t="s">
        <v>625</v>
      </c>
      <c r="L144" s="5" t="s">
        <v>511</v>
      </c>
      <c r="M144" s="5"/>
    </row>
    <row r="145" ht="37.65" hidden="1" customHeight="1" spans="1:13">
      <c r="A145" s="5"/>
      <c r="B145" s="5"/>
      <c r="C145" s="6"/>
      <c r="D145" s="5"/>
      <c r="E145" s="14"/>
      <c r="F145" s="5" t="s">
        <v>537</v>
      </c>
      <c r="G145" s="5" t="s">
        <v>578</v>
      </c>
      <c r="H145" s="5" t="s">
        <v>510</v>
      </c>
      <c r="I145" s="5" t="s">
        <v>577</v>
      </c>
      <c r="J145" s="5" t="s">
        <v>742</v>
      </c>
      <c r="K145" s="5" t="s">
        <v>625</v>
      </c>
      <c r="L145" s="5" t="s">
        <v>511</v>
      </c>
      <c r="M145" s="5"/>
    </row>
    <row r="146" ht="37.65" hidden="1" customHeight="1" spans="1:13">
      <c r="A146" s="5"/>
      <c r="B146" s="5"/>
      <c r="C146" s="6"/>
      <c r="D146" s="5"/>
      <c r="E146" s="14"/>
      <c r="F146" s="5" t="s">
        <v>540</v>
      </c>
      <c r="G146" s="5" t="s">
        <v>756</v>
      </c>
      <c r="H146" s="5" t="s">
        <v>542</v>
      </c>
      <c r="I146" s="5" t="s">
        <v>757</v>
      </c>
      <c r="J146" s="5" t="s">
        <v>742</v>
      </c>
      <c r="K146" s="5" t="s">
        <v>535</v>
      </c>
      <c r="L146" s="5" t="s">
        <v>526</v>
      </c>
      <c r="M146" s="5"/>
    </row>
    <row r="147" ht="37.65" hidden="1" customHeight="1" spans="1:13">
      <c r="A147" s="5" t="s">
        <v>172</v>
      </c>
      <c r="B147" s="5" t="s">
        <v>758</v>
      </c>
      <c r="C147" s="6">
        <v>151.73</v>
      </c>
      <c r="D147" s="5" t="s">
        <v>759</v>
      </c>
      <c r="E147" s="14" t="s">
        <v>536</v>
      </c>
      <c r="F147" s="5" t="s">
        <v>540</v>
      </c>
      <c r="G147" s="5" t="s">
        <v>760</v>
      </c>
      <c r="H147" s="5" t="s">
        <v>761</v>
      </c>
      <c r="I147" s="5" t="s">
        <v>762</v>
      </c>
      <c r="J147" s="5" t="s">
        <v>557</v>
      </c>
      <c r="K147" s="5" t="s">
        <v>535</v>
      </c>
      <c r="L147" s="5" t="s">
        <v>526</v>
      </c>
      <c r="M147" s="5"/>
    </row>
    <row r="148" ht="37.65" hidden="1" customHeight="1" spans="1:13">
      <c r="A148" s="5"/>
      <c r="B148" s="5"/>
      <c r="C148" s="6"/>
      <c r="D148" s="5"/>
      <c r="E148" s="14"/>
      <c r="F148" s="5" t="s">
        <v>537</v>
      </c>
      <c r="G148" s="5" t="s">
        <v>578</v>
      </c>
      <c r="H148" s="5" t="s">
        <v>510</v>
      </c>
      <c r="I148" s="5" t="s">
        <v>577</v>
      </c>
      <c r="J148" s="5" t="s">
        <v>557</v>
      </c>
      <c r="K148" s="5" t="s">
        <v>625</v>
      </c>
      <c r="L148" s="5" t="s">
        <v>511</v>
      </c>
      <c r="M148" s="5"/>
    </row>
    <row r="149" ht="37.65" hidden="1" customHeight="1" spans="1:13">
      <c r="A149" s="5"/>
      <c r="B149" s="5"/>
      <c r="C149" s="6"/>
      <c r="D149" s="5"/>
      <c r="E149" s="14"/>
      <c r="F149" s="5" t="s">
        <v>544</v>
      </c>
      <c r="G149" s="5" t="s">
        <v>545</v>
      </c>
      <c r="H149" s="5" t="s">
        <v>510</v>
      </c>
      <c r="I149" s="5" t="s">
        <v>577</v>
      </c>
      <c r="J149" s="5" t="s">
        <v>557</v>
      </c>
      <c r="K149" s="5" t="s">
        <v>625</v>
      </c>
      <c r="L149" s="5" t="s">
        <v>511</v>
      </c>
      <c r="M149" s="5"/>
    </row>
    <row r="150" ht="37.65" hidden="1" customHeight="1" spans="1:13">
      <c r="A150" s="5"/>
      <c r="B150" s="5"/>
      <c r="C150" s="6"/>
      <c r="D150" s="5"/>
      <c r="E150" s="14" t="s">
        <v>520</v>
      </c>
      <c r="F150" s="5" t="s">
        <v>531</v>
      </c>
      <c r="G150" s="5" t="s">
        <v>751</v>
      </c>
      <c r="H150" s="5" t="s">
        <v>752</v>
      </c>
      <c r="I150" s="5" t="s">
        <v>753</v>
      </c>
      <c r="J150" s="5" t="s">
        <v>557</v>
      </c>
      <c r="K150" s="5" t="s">
        <v>763</v>
      </c>
      <c r="L150" s="5" t="s">
        <v>526</v>
      </c>
      <c r="M150" s="5"/>
    </row>
    <row r="151" ht="37.65" hidden="1" customHeight="1" spans="1:13">
      <c r="A151" s="5"/>
      <c r="B151" s="5"/>
      <c r="C151" s="6"/>
      <c r="D151" s="5"/>
      <c r="E151" s="14"/>
      <c r="F151" s="5"/>
      <c r="G151" s="5" t="s">
        <v>764</v>
      </c>
      <c r="H151" s="5" t="s">
        <v>755</v>
      </c>
      <c r="I151" s="5" t="s">
        <v>754</v>
      </c>
      <c r="J151" s="5" t="s">
        <v>557</v>
      </c>
      <c r="K151" s="5" t="s">
        <v>605</v>
      </c>
      <c r="L151" s="5" t="s">
        <v>526</v>
      </c>
      <c r="M151" s="5"/>
    </row>
    <row r="152" ht="37.65" hidden="1" customHeight="1" spans="1:13">
      <c r="A152" s="5"/>
      <c r="B152" s="5"/>
      <c r="C152" s="6"/>
      <c r="D152" s="5"/>
      <c r="E152" s="14"/>
      <c r="F152" s="5" t="s">
        <v>521</v>
      </c>
      <c r="G152" s="5" t="s">
        <v>631</v>
      </c>
      <c r="H152" s="5" t="s">
        <v>746</v>
      </c>
      <c r="I152" s="5" t="s">
        <v>694</v>
      </c>
      <c r="J152" s="5" t="s">
        <v>557</v>
      </c>
      <c r="K152" s="5" t="s">
        <v>576</v>
      </c>
      <c r="L152" s="5" t="s">
        <v>526</v>
      </c>
      <c r="M152" s="5"/>
    </row>
    <row r="153" ht="37.65" hidden="1" customHeight="1" spans="1:13">
      <c r="A153" s="5"/>
      <c r="B153" s="5"/>
      <c r="C153" s="6"/>
      <c r="D153" s="5"/>
      <c r="E153" s="14"/>
      <c r="F153" s="5" t="s">
        <v>527</v>
      </c>
      <c r="G153" s="5" t="s">
        <v>748</v>
      </c>
      <c r="H153" s="5" t="s">
        <v>679</v>
      </c>
      <c r="I153" s="5" t="s">
        <v>750</v>
      </c>
      <c r="J153" s="5" t="s">
        <v>557</v>
      </c>
      <c r="K153" s="5" t="s">
        <v>551</v>
      </c>
      <c r="L153" s="5" t="s">
        <v>526</v>
      </c>
      <c r="M153" s="5"/>
    </row>
    <row r="154" ht="37.65" hidden="1" customHeight="1" spans="1:13">
      <c r="A154" s="5"/>
      <c r="B154" s="5"/>
      <c r="C154" s="6"/>
      <c r="D154" s="5"/>
      <c r="E154" s="14" t="s">
        <v>546</v>
      </c>
      <c r="F154" s="5" t="s">
        <v>547</v>
      </c>
      <c r="G154" s="5" t="s">
        <v>547</v>
      </c>
      <c r="H154" s="5" t="s">
        <v>765</v>
      </c>
      <c r="I154" s="5" t="s">
        <v>684</v>
      </c>
      <c r="J154" s="5" t="s">
        <v>557</v>
      </c>
      <c r="K154" s="5" t="s">
        <v>551</v>
      </c>
      <c r="L154" s="5" t="s">
        <v>526</v>
      </c>
      <c r="M154" s="5"/>
    </row>
    <row r="155" ht="37.65" hidden="1" customHeight="1" spans="1:13">
      <c r="A155" s="5"/>
      <c r="B155" s="5"/>
      <c r="C155" s="6"/>
      <c r="D155" s="5"/>
      <c r="E155" s="14" t="s">
        <v>504</v>
      </c>
      <c r="F155" s="5" t="s">
        <v>505</v>
      </c>
      <c r="G155" s="5" t="s">
        <v>640</v>
      </c>
      <c r="H155" s="5" t="s">
        <v>641</v>
      </c>
      <c r="I155" s="5" t="s">
        <v>714</v>
      </c>
      <c r="J155" s="5" t="s">
        <v>557</v>
      </c>
      <c r="K155" s="5" t="s">
        <v>625</v>
      </c>
      <c r="L155" s="5" t="s">
        <v>511</v>
      </c>
      <c r="M155" s="5"/>
    </row>
    <row r="156" ht="37.65" hidden="1" customHeight="1" spans="1:13">
      <c r="A156" s="5"/>
      <c r="B156" s="5"/>
      <c r="C156" s="6"/>
      <c r="D156" s="5"/>
      <c r="E156" s="14"/>
      <c r="F156" s="5" t="s">
        <v>512</v>
      </c>
      <c r="G156" s="5" t="s">
        <v>766</v>
      </c>
      <c r="H156" s="5" t="s">
        <v>514</v>
      </c>
      <c r="I156" s="5" t="s">
        <v>678</v>
      </c>
      <c r="J156" s="5" t="s">
        <v>557</v>
      </c>
      <c r="K156" s="5" t="s">
        <v>625</v>
      </c>
      <c r="L156" s="5" t="s">
        <v>511</v>
      </c>
      <c r="M156" s="5"/>
    </row>
    <row r="157" ht="37.65" hidden="1" customHeight="1" spans="1:13">
      <c r="A157" s="5"/>
      <c r="B157" s="5"/>
      <c r="C157" s="6"/>
      <c r="D157" s="5"/>
      <c r="E157" s="14"/>
      <c r="F157" s="5" t="s">
        <v>516</v>
      </c>
      <c r="G157" s="5" t="s">
        <v>767</v>
      </c>
      <c r="H157" s="5" t="s">
        <v>514</v>
      </c>
      <c r="I157" s="5" t="s">
        <v>515</v>
      </c>
      <c r="J157" s="5" t="s">
        <v>557</v>
      </c>
      <c r="K157" s="5" t="s">
        <v>625</v>
      </c>
      <c r="L157" s="5" t="s">
        <v>511</v>
      </c>
      <c r="M157" s="5"/>
    </row>
    <row r="158" ht="24.85" hidden="1" customHeight="1" spans="1:13">
      <c r="A158" s="12" t="s">
        <v>768</v>
      </c>
      <c r="B158" s="12" t="s">
        <v>769</v>
      </c>
      <c r="C158" s="13">
        <v>73.61</v>
      </c>
      <c r="D158" s="14"/>
      <c r="E158" s="14"/>
      <c r="F158" s="14"/>
      <c r="G158" s="14"/>
      <c r="H158" s="14"/>
      <c r="I158" s="14"/>
      <c r="J158" s="14"/>
      <c r="K158" s="14"/>
      <c r="L158" s="14"/>
      <c r="M158" s="14"/>
    </row>
    <row r="159" ht="37.65" hidden="1" customHeight="1" spans="1:13">
      <c r="A159" s="5" t="s">
        <v>174</v>
      </c>
      <c r="B159" s="5" t="s">
        <v>619</v>
      </c>
      <c r="C159" s="6">
        <v>12</v>
      </c>
      <c r="D159" s="5" t="s">
        <v>770</v>
      </c>
      <c r="E159" s="14" t="s">
        <v>536</v>
      </c>
      <c r="F159" s="5" t="s">
        <v>540</v>
      </c>
      <c r="G159" s="5" t="s">
        <v>621</v>
      </c>
      <c r="H159" s="5" t="s">
        <v>771</v>
      </c>
      <c r="I159" s="5" t="s">
        <v>772</v>
      </c>
      <c r="J159" s="5" t="s">
        <v>773</v>
      </c>
      <c r="K159" s="5" t="s">
        <v>535</v>
      </c>
      <c r="L159" s="5" t="s">
        <v>526</v>
      </c>
      <c r="M159" s="5"/>
    </row>
    <row r="160" ht="37.65" hidden="1" customHeight="1" spans="1:13">
      <c r="A160" s="5"/>
      <c r="B160" s="5"/>
      <c r="C160" s="6"/>
      <c r="D160" s="5"/>
      <c r="E160" s="14"/>
      <c r="F160" s="5" t="s">
        <v>537</v>
      </c>
      <c r="G160" s="5" t="s">
        <v>578</v>
      </c>
      <c r="H160" s="5" t="s">
        <v>510</v>
      </c>
      <c r="I160" s="5" t="s">
        <v>577</v>
      </c>
      <c r="J160" s="5" t="s">
        <v>773</v>
      </c>
      <c r="K160" s="5" t="s">
        <v>625</v>
      </c>
      <c r="L160" s="5" t="s">
        <v>511</v>
      </c>
      <c r="M160" s="5"/>
    </row>
    <row r="161" ht="37.65" hidden="1" customHeight="1" spans="1:13">
      <c r="A161" s="5"/>
      <c r="B161" s="5"/>
      <c r="C161" s="6"/>
      <c r="D161" s="5"/>
      <c r="E161" s="14"/>
      <c r="F161" s="5" t="s">
        <v>544</v>
      </c>
      <c r="G161" s="5" t="s">
        <v>545</v>
      </c>
      <c r="H161" s="5" t="s">
        <v>510</v>
      </c>
      <c r="I161" s="5" t="s">
        <v>577</v>
      </c>
      <c r="J161" s="5" t="s">
        <v>773</v>
      </c>
      <c r="K161" s="5" t="s">
        <v>625</v>
      </c>
      <c r="L161" s="5" t="s">
        <v>511</v>
      </c>
      <c r="M161" s="5"/>
    </row>
    <row r="162" ht="37.65" hidden="1" customHeight="1" spans="1:13">
      <c r="A162" s="5"/>
      <c r="B162" s="5"/>
      <c r="C162" s="6"/>
      <c r="D162" s="5"/>
      <c r="E162" s="14" t="s">
        <v>520</v>
      </c>
      <c r="F162" s="5" t="s">
        <v>531</v>
      </c>
      <c r="G162" s="5" t="s">
        <v>627</v>
      </c>
      <c r="H162" s="5" t="s">
        <v>774</v>
      </c>
      <c r="I162" s="5" t="s">
        <v>671</v>
      </c>
      <c r="J162" s="5" t="s">
        <v>773</v>
      </c>
      <c r="K162" s="5" t="s">
        <v>535</v>
      </c>
      <c r="L162" s="5" t="s">
        <v>526</v>
      </c>
      <c r="M162" s="5"/>
    </row>
    <row r="163" ht="37.65" hidden="1" customHeight="1" spans="1:13">
      <c r="A163" s="5"/>
      <c r="B163" s="5"/>
      <c r="C163" s="6"/>
      <c r="D163" s="5"/>
      <c r="E163" s="14"/>
      <c r="F163" s="5" t="s">
        <v>521</v>
      </c>
      <c r="G163" s="5" t="s">
        <v>631</v>
      </c>
      <c r="H163" s="5" t="s">
        <v>574</v>
      </c>
      <c r="I163" s="5" t="s">
        <v>694</v>
      </c>
      <c r="J163" s="5" t="s">
        <v>773</v>
      </c>
      <c r="K163" s="5" t="s">
        <v>576</v>
      </c>
      <c r="L163" s="5" t="s">
        <v>526</v>
      </c>
      <c r="M163" s="5"/>
    </row>
    <row r="164" ht="37.65" hidden="1" customHeight="1" spans="1:13">
      <c r="A164" s="5"/>
      <c r="B164" s="5"/>
      <c r="C164" s="6"/>
      <c r="D164" s="5"/>
      <c r="E164" s="14"/>
      <c r="F164" s="5" t="s">
        <v>527</v>
      </c>
      <c r="G164" s="5" t="s">
        <v>732</v>
      </c>
      <c r="H164" s="5" t="s">
        <v>629</v>
      </c>
      <c r="I164" s="5" t="s">
        <v>734</v>
      </c>
      <c r="J164" s="5" t="s">
        <v>773</v>
      </c>
      <c r="K164" s="5" t="s">
        <v>551</v>
      </c>
      <c r="L164" s="5" t="s">
        <v>526</v>
      </c>
      <c r="M164" s="5"/>
    </row>
    <row r="165" ht="37.65" hidden="1" customHeight="1" spans="1:13">
      <c r="A165" s="5"/>
      <c r="B165" s="5"/>
      <c r="C165" s="6"/>
      <c r="D165" s="5"/>
      <c r="E165" s="14" t="s">
        <v>504</v>
      </c>
      <c r="F165" s="5" t="s">
        <v>505</v>
      </c>
      <c r="G165" s="5" t="s">
        <v>640</v>
      </c>
      <c r="H165" s="5" t="s">
        <v>641</v>
      </c>
      <c r="I165" s="5" t="s">
        <v>714</v>
      </c>
      <c r="J165" s="5" t="s">
        <v>773</v>
      </c>
      <c r="K165" s="5" t="s">
        <v>625</v>
      </c>
      <c r="L165" s="5" t="s">
        <v>511</v>
      </c>
      <c r="M165" s="5"/>
    </row>
    <row r="166" ht="37.65" hidden="1" customHeight="1" spans="1:13">
      <c r="A166" s="5"/>
      <c r="B166" s="5"/>
      <c r="C166" s="6"/>
      <c r="D166" s="5"/>
      <c r="E166" s="14"/>
      <c r="F166" s="5" t="s">
        <v>512</v>
      </c>
      <c r="G166" s="5" t="s">
        <v>678</v>
      </c>
      <c r="H166" s="5" t="s">
        <v>717</v>
      </c>
      <c r="I166" s="5" t="s">
        <v>678</v>
      </c>
      <c r="J166" s="5" t="s">
        <v>773</v>
      </c>
      <c r="K166" s="5" t="s">
        <v>625</v>
      </c>
      <c r="L166" s="5" t="s">
        <v>511</v>
      </c>
      <c r="M166" s="5"/>
    </row>
    <row r="167" ht="66.3" hidden="1" customHeight="1" spans="1:13">
      <c r="A167" s="5"/>
      <c r="B167" s="5"/>
      <c r="C167" s="6"/>
      <c r="D167" s="5"/>
      <c r="E167" s="14"/>
      <c r="F167" s="5" t="s">
        <v>516</v>
      </c>
      <c r="G167" s="5" t="s">
        <v>775</v>
      </c>
      <c r="H167" s="5" t="s">
        <v>776</v>
      </c>
      <c r="I167" s="5" t="s">
        <v>515</v>
      </c>
      <c r="J167" s="5" t="s">
        <v>773</v>
      </c>
      <c r="K167" s="5" t="s">
        <v>625</v>
      </c>
      <c r="L167" s="5" t="s">
        <v>511</v>
      </c>
      <c r="M167" s="5"/>
    </row>
    <row r="168" ht="37.65" hidden="1" customHeight="1" spans="1:13">
      <c r="A168" s="5"/>
      <c r="B168" s="5"/>
      <c r="C168" s="6"/>
      <c r="D168" s="5"/>
      <c r="E168" s="14" t="s">
        <v>546</v>
      </c>
      <c r="F168" s="5" t="s">
        <v>547</v>
      </c>
      <c r="G168" s="5" t="s">
        <v>777</v>
      </c>
      <c r="H168" s="5" t="s">
        <v>688</v>
      </c>
      <c r="I168" s="5" t="s">
        <v>676</v>
      </c>
      <c r="J168" s="5" t="s">
        <v>773</v>
      </c>
      <c r="K168" s="5" t="s">
        <v>551</v>
      </c>
      <c r="L168" s="5" t="s">
        <v>526</v>
      </c>
      <c r="M168" s="5"/>
    </row>
    <row r="169" ht="37.65" hidden="1" customHeight="1" spans="1:13">
      <c r="A169" s="5" t="s">
        <v>174</v>
      </c>
      <c r="B169" s="5" t="s">
        <v>778</v>
      </c>
      <c r="C169" s="6">
        <v>46.61</v>
      </c>
      <c r="D169" s="5" t="s">
        <v>779</v>
      </c>
      <c r="E169" s="14" t="s">
        <v>504</v>
      </c>
      <c r="F169" s="5" t="s">
        <v>512</v>
      </c>
      <c r="G169" s="5" t="s">
        <v>780</v>
      </c>
      <c r="H169" s="5" t="s">
        <v>781</v>
      </c>
      <c r="I169" s="5" t="s">
        <v>782</v>
      </c>
      <c r="J169" s="5" t="s">
        <v>783</v>
      </c>
      <c r="K169" s="5" t="s">
        <v>510</v>
      </c>
      <c r="L169" s="5" t="s">
        <v>511</v>
      </c>
      <c r="M169" s="5"/>
    </row>
    <row r="170" ht="37.65" hidden="1" customHeight="1" spans="1:13">
      <c r="A170" s="5"/>
      <c r="B170" s="5"/>
      <c r="C170" s="6"/>
      <c r="D170" s="5"/>
      <c r="E170" s="14"/>
      <c r="F170" s="5" t="s">
        <v>516</v>
      </c>
      <c r="G170" s="5" t="s">
        <v>784</v>
      </c>
      <c r="H170" s="5" t="s">
        <v>785</v>
      </c>
      <c r="I170" s="5" t="s">
        <v>786</v>
      </c>
      <c r="J170" s="5" t="s">
        <v>783</v>
      </c>
      <c r="K170" s="5" t="s">
        <v>787</v>
      </c>
      <c r="L170" s="5" t="s">
        <v>526</v>
      </c>
      <c r="M170" s="5"/>
    </row>
    <row r="171" ht="37.65" hidden="1" customHeight="1" spans="1:13">
      <c r="A171" s="5"/>
      <c r="B171" s="5"/>
      <c r="C171" s="6"/>
      <c r="D171" s="5"/>
      <c r="E171" s="14"/>
      <c r="F171" s="5" t="s">
        <v>505</v>
      </c>
      <c r="G171" s="5" t="s">
        <v>788</v>
      </c>
      <c r="H171" s="5" t="s">
        <v>789</v>
      </c>
      <c r="I171" s="5" t="s">
        <v>790</v>
      </c>
      <c r="J171" s="5" t="s">
        <v>783</v>
      </c>
      <c r="K171" s="5" t="s">
        <v>535</v>
      </c>
      <c r="L171" s="5" t="s">
        <v>526</v>
      </c>
      <c r="M171" s="5"/>
    </row>
    <row r="172" ht="37.65" hidden="1" customHeight="1" spans="1:13">
      <c r="A172" s="5"/>
      <c r="B172" s="5"/>
      <c r="C172" s="6"/>
      <c r="D172" s="5"/>
      <c r="E172" s="14" t="s">
        <v>546</v>
      </c>
      <c r="F172" s="5" t="s">
        <v>547</v>
      </c>
      <c r="G172" s="5" t="s">
        <v>791</v>
      </c>
      <c r="H172" s="5" t="s">
        <v>792</v>
      </c>
      <c r="I172" s="5" t="s">
        <v>676</v>
      </c>
      <c r="J172" s="5" t="s">
        <v>783</v>
      </c>
      <c r="K172" s="5" t="s">
        <v>551</v>
      </c>
      <c r="L172" s="5" t="s">
        <v>526</v>
      </c>
      <c r="M172" s="5"/>
    </row>
    <row r="173" ht="37.65" hidden="1" customHeight="1" spans="1:13">
      <c r="A173" s="5"/>
      <c r="B173" s="5"/>
      <c r="C173" s="6"/>
      <c r="D173" s="5"/>
      <c r="E173" s="14" t="s">
        <v>536</v>
      </c>
      <c r="F173" s="5" t="s">
        <v>540</v>
      </c>
      <c r="G173" s="5" t="s">
        <v>760</v>
      </c>
      <c r="H173" s="5" t="s">
        <v>793</v>
      </c>
      <c r="I173" s="5" t="s">
        <v>762</v>
      </c>
      <c r="J173" s="5" t="s">
        <v>509</v>
      </c>
      <c r="K173" s="5" t="s">
        <v>535</v>
      </c>
      <c r="L173" s="5" t="s">
        <v>526</v>
      </c>
      <c r="M173" s="5"/>
    </row>
    <row r="174" ht="37.65" hidden="1" customHeight="1" spans="1:13">
      <c r="A174" s="5"/>
      <c r="B174" s="5"/>
      <c r="C174" s="6"/>
      <c r="D174" s="5"/>
      <c r="E174" s="14"/>
      <c r="F174" s="5" t="s">
        <v>537</v>
      </c>
      <c r="G174" s="5" t="s">
        <v>538</v>
      </c>
      <c r="H174" s="5" t="s">
        <v>510</v>
      </c>
      <c r="I174" s="5" t="s">
        <v>577</v>
      </c>
      <c r="J174" s="5" t="s">
        <v>783</v>
      </c>
      <c r="K174" s="5" t="s">
        <v>510</v>
      </c>
      <c r="L174" s="5" t="s">
        <v>511</v>
      </c>
      <c r="M174" s="5"/>
    </row>
    <row r="175" ht="37.65" hidden="1" customHeight="1" spans="1:13">
      <c r="A175" s="5"/>
      <c r="B175" s="5"/>
      <c r="C175" s="6"/>
      <c r="D175" s="5"/>
      <c r="E175" s="14"/>
      <c r="F175" s="5" t="s">
        <v>544</v>
      </c>
      <c r="G175" s="5" t="s">
        <v>545</v>
      </c>
      <c r="H175" s="5" t="s">
        <v>510</v>
      </c>
      <c r="I175" s="5" t="s">
        <v>577</v>
      </c>
      <c r="J175" s="5" t="s">
        <v>783</v>
      </c>
      <c r="K175" s="5" t="s">
        <v>510</v>
      </c>
      <c r="L175" s="5" t="s">
        <v>511</v>
      </c>
      <c r="M175" s="5"/>
    </row>
    <row r="176" ht="37.65" hidden="1" customHeight="1" spans="1:13">
      <c r="A176" s="5"/>
      <c r="B176" s="5"/>
      <c r="C176" s="6"/>
      <c r="D176" s="5"/>
      <c r="E176" s="14" t="s">
        <v>520</v>
      </c>
      <c r="F176" s="5" t="s">
        <v>531</v>
      </c>
      <c r="G176" s="5" t="s">
        <v>794</v>
      </c>
      <c r="H176" s="5" t="s">
        <v>795</v>
      </c>
      <c r="I176" s="5" t="s">
        <v>796</v>
      </c>
      <c r="J176" s="5" t="s">
        <v>783</v>
      </c>
      <c r="K176" s="5" t="s">
        <v>598</v>
      </c>
      <c r="L176" s="5" t="s">
        <v>526</v>
      </c>
      <c r="M176" s="5"/>
    </row>
    <row r="177" ht="37.65" hidden="1" customHeight="1" spans="1:13">
      <c r="A177" s="5"/>
      <c r="B177" s="5"/>
      <c r="C177" s="6"/>
      <c r="D177" s="5"/>
      <c r="E177" s="14"/>
      <c r="F177" s="5" t="s">
        <v>521</v>
      </c>
      <c r="G177" s="5" t="s">
        <v>797</v>
      </c>
      <c r="H177" s="5" t="s">
        <v>798</v>
      </c>
      <c r="I177" s="5" t="s">
        <v>799</v>
      </c>
      <c r="J177" s="5" t="s">
        <v>783</v>
      </c>
      <c r="K177" s="5" t="s">
        <v>598</v>
      </c>
      <c r="L177" s="5" t="s">
        <v>526</v>
      </c>
      <c r="M177" s="5"/>
    </row>
    <row r="178" ht="37.65" hidden="1" customHeight="1" spans="1:13">
      <c r="A178" s="5"/>
      <c r="B178" s="5"/>
      <c r="C178" s="6"/>
      <c r="D178" s="5"/>
      <c r="E178" s="14"/>
      <c r="F178" s="5" t="s">
        <v>527</v>
      </c>
      <c r="G178" s="5" t="s">
        <v>800</v>
      </c>
      <c r="H178" s="5" t="s">
        <v>801</v>
      </c>
      <c r="I178" s="5" t="s">
        <v>802</v>
      </c>
      <c r="J178" s="5" t="s">
        <v>783</v>
      </c>
      <c r="K178" s="5" t="s">
        <v>551</v>
      </c>
      <c r="L178" s="5" t="s">
        <v>526</v>
      </c>
      <c r="M178" s="5"/>
    </row>
    <row r="179" ht="37.65" hidden="1" customHeight="1" spans="1:13">
      <c r="A179" s="5" t="s">
        <v>174</v>
      </c>
      <c r="B179" s="5" t="s">
        <v>803</v>
      </c>
      <c r="C179" s="6">
        <v>15</v>
      </c>
      <c r="D179" s="5" t="s">
        <v>804</v>
      </c>
      <c r="E179" s="14" t="s">
        <v>504</v>
      </c>
      <c r="F179" s="5" t="s">
        <v>512</v>
      </c>
      <c r="G179" s="5" t="s">
        <v>805</v>
      </c>
      <c r="H179" s="5" t="s">
        <v>806</v>
      </c>
      <c r="I179" s="5" t="s">
        <v>807</v>
      </c>
      <c r="J179" s="5" t="s">
        <v>557</v>
      </c>
      <c r="K179" s="5" t="s">
        <v>510</v>
      </c>
      <c r="L179" s="5" t="s">
        <v>511</v>
      </c>
      <c r="M179" s="5"/>
    </row>
    <row r="180" ht="37.65" hidden="1" customHeight="1" spans="1:13">
      <c r="A180" s="5"/>
      <c r="B180" s="5"/>
      <c r="C180" s="6"/>
      <c r="D180" s="5"/>
      <c r="E180" s="14"/>
      <c r="F180" s="5" t="s">
        <v>516</v>
      </c>
      <c r="G180" s="5" t="s">
        <v>808</v>
      </c>
      <c r="H180" s="5" t="s">
        <v>514</v>
      </c>
      <c r="I180" s="5" t="s">
        <v>809</v>
      </c>
      <c r="J180" s="5" t="s">
        <v>557</v>
      </c>
      <c r="K180" s="5" t="s">
        <v>510</v>
      </c>
      <c r="L180" s="5" t="s">
        <v>511</v>
      </c>
      <c r="M180" s="5"/>
    </row>
    <row r="181" ht="37.65" hidden="1" customHeight="1" spans="1:13">
      <c r="A181" s="5"/>
      <c r="B181" s="5"/>
      <c r="C181" s="6"/>
      <c r="D181" s="5"/>
      <c r="E181" s="14"/>
      <c r="F181" s="5" t="s">
        <v>505</v>
      </c>
      <c r="G181" s="5" t="s">
        <v>810</v>
      </c>
      <c r="H181" s="5" t="s">
        <v>811</v>
      </c>
      <c r="I181" s="5" t="s">
        <v>812</v>
      </c>
      <c r="J181" s="5" t="s">
        <v>557</v>
      </c>
      <c r="K181" s="5" t="s">
        <v>813</v>
      </c>
      <c r="L181" s="5" t="s">
        <v>526</v>
      </c>
      <c r="M181" s="5"/>
    </row>
    <row r="182" ht="37.65" hidden="1" customHeight="1" spans="1:13">
      <c r="A182" s="5"/>
      <c r="B182" s="5"/>
      <c r="C182" s="6"/>
      <c r="D182" s="5"/>
      <c r="E182" s="14" t="s">
        <v>546</v>
      </c>
      <c r="F182" s="5" t="s">
        <v>547</v>
      </c>
      <c r="G182" s="5" t="s">
        <v>814</v>
      </c>
      <c r="H182" s="5" t="s">
        <v>815</v>
      </c>
      <c r="I182" s="5" t="s">
        <v>676</v>
      </c>
      <c r="J182" s="5" t="s">
        <v>557</v>
      </c>
      <c r="K182" s="5" t="s">
        <v>816</v>
      </c>
      <c r="L182" s="5" t="s">
        <v>526</v>
      </c>
      <c r="M182" s="5"/>
    </row>
    <row r="183" ht="37.65" hidden="1" customHeight="1" spans="1:13">
      <c r="A183" s="5"/>
      <c r="B183" s="5"/>
      <c r="C183" s="6"/>
      <c r="D183" s="5"/>
      <c r="E183" s="14" t="s">
        <v>520</v>
      </c>
      <c r="F183" s="5" t="s">
        <v>521</v>
      </c>
      <c r="G183" s="5" t="s">
        <v>817</v>
      </c>
      <c r="H183" s="5" t="s">
        <v>523</v>
      </c>
      <c r="I183" s="5" t="s">
        <v>818</v>
      </c>
      <c r="J183" s="5" t="s">
        <v>557</v>
      </c>
      <c r="K183" s="5" t="s">
        <v>525</v>
      </c>
      <c r="L183" s="5" t="s">
        <v>526</v>
      </c>
      <c r="M183" s="5"/>
    </row>
    <row r="184" ht="37.65" hidden="1" customHeight="1" spans="1:13">
      <c r="A184" s="5"/>
      <c r="B184" s="5"/>
      <c r="C184" s="6"/>
      <c r="D184" s="5"/>
      <c r="E184" s="14"/>
      <c r="F184" s="5" t="s">
        <v>531</v>
      </c>
      <c r="G184" s="5" t="s">
        <v>819</v>
      </c>
      <c r="H184" s="5" t="s">
        <v>820</v>
      </c>
      <c r="I184" s="5" t="s">
        <v>821</v>
      </c>
      <c r="J184" s="5" t="s">
        <v>557</v>
      </c>
      <c r="K184" s="5" t="s">
        <v>822</v>
      </c>
      <c r="L184" s="5" t="s">
        <v>526</v>
      </c>
      <c r="M184" s="5"/>
    </row>
    <row r="185" ht="37.65" hidden="1" customHeight="1" spans="1:13">
      <c r="A185" s="5"/>
      <c r="B185" s="5"/>
      <c r="C185" s="6"/>
      <c r="D185" s="5"/>
      <c r="E185" s="14"/>
      <c r="F185" s="5" t="s">
        <v>527</v>
      </c>
      <c r="G185" s="5" t="s">
        <v>823</v>
      </c>
      <c r="H185" s="5" t="s">
        <v>824</v>
      </c>
      <c r="I185" s="5" t="s">
        <v>825</v>
      </c>
      <c r="J185" s="5" t="s">
        <v>557</v>
      </c>
      <c r="K185" s="5" t="s">
        <v>193</v>
      </c>
      <c r="L185" s="5" t="s">
        <v>526</v>
      </c>
      <c r="M185" s="5"/>
    </row>
    <row r="186" ht="37.65" hidden="1" customHeight="1" spans="1:13">
      <c r="A186" s="5"/>
      <c r="B186" s="5"/>
      <c r="C186" s="6"/>
      <c r="D186" s="5"/>
      <c r="E186" s="14" t="s">
        <v>536</v>
      </c>
      <c r="F186" s="5" t="s">
        <v>544</v>
      </c>
      <c r="G186" s="5" t="s">
        <v>545</v>
      </c>
      <c r="H186" s="5" t="s">
        <v>510</v>
      </c>
      <c r="I186" s="5" t="s">
        <v>539</v>
      </c>
      <c r="J186" s="5" t="s">
        <v>557</v>
      </c>
      <c r="K186" s="5" t="s">
        <v>510</v>
      </c>
      <c r="L186" s="5" t="s">
        <v>511</v>
      </c>
      <c r="M186" s="5"/>
    </row>
    <row r="187" ht="37.65" hidden="1" customHeight="1" spans="1:13">
      <c r="A187" s="5"/>
      <c r="B187" s="5"/>
      <c r="C187" s="6"/>
      <c r="D187" s="5"/>
      <c r="E187" s="14"/>
      <c r="F187" s="5" t="s">
        <v>537</v>
      </c>
      <c r="G187" s="5" t="s">
        <v>578</v>
      </c>
      <c r="H187" s="5" t="s">
        <v>510</v>
      </c>
      <c r="I187" s="5" t="s">
        <v>539</v>
      </c>
      <c r="J187" s="5" t="s">
        <v>557</v>
      </c>
      <c r="K187" s="5" t="s">
        <v>510</v>
      </c>
      <c r="L187" s="5" t="s">
        <v>511</v>
      </c>
      <c r="M187" s="5"/>
    </row>
    <row r="188" ht="37.65" hidden="1" customHeight="1" spans="1:13">
      <c r="A188" s="5"/>
      <c r="B188" s="5"/>
      <c r="C188" s="6"/>
      <c r="D188" s="5"/>
      <c r="E188" s="14"/>
      <c r="F188" s="5" t="s">
        <v>540</v>
      </c>
      <c r="G188" s="5" t="s">
        <v>826</v>
      </c>
      <c r="H188" s="5" t="s">
        <v>827</v>
      </c>
      <c r="I188" s="5" t="s">
        <v>828</v>
      </c>
      <c r="J188" s="5" t="s">
        <v>557</v>
      </c>
      <c r="K188" s="5" t="s">
        <v>535</v>
      </c>
      <c r="L188" s="5" t="s">
        <v>526</v>
      </c>
      <c r="M188" s="5"/>
    </row>
    <row r="189" ht="24.85" hidden="1" customHeight="1" spans="1:13">
      <c r="A189" s="12" t="s">
        <v>829</v>
      </c>
      <c r="B189" s="12" t="s">
        <v>830</v>
      </c>
      <c r="C189" s="13">
        <v>737.06</v>
      </c>
      <c r="D189" s="14"/>
      <c r="E189" s="14"/>
      <c r="F189" s="14"/>
      <c r="G189" s="14"/>
      <c r="H189" s="14"/>
      <c r="I189" s="14"/>
      <c r="J189" s="14"/>
      <c r="K189" s="14"/>
      <c r="L189" s="14"/>
      <c r="M189" s="14"/>
    </row>
    <row r="190" ht="37.65" hidden="1" customHeight="1" spans="1:13">
      <c r="A190" s="5" t="s">
        <v>176</v>
      </c>
      <c r="B190" s="5" t="s">
        <v>619</v>
      </c>
      <c r="C190" s="6">
        <v>11</v>
      </c>
      <c r="D190" s="5" t="s">
        <v>831</v>
      </c>
      <c r="E190" s="14" t="s">
        <v>536</v>
      </c>
      <c r="F190" s="5" t="s">
        <v>540</v>
      </c>
      <c r="G190" s="5" t="s">
        <v>832</v>
      </c>
      <c r="H190" s="5" t="s">
        <v>738</v>
      </c>
      <c r="I190" s="5" t="s">
        <v>833</v>
      </c>
      <c r="J190" s="5" t="s">
        <v>557</v>
      </c>
      <c r="K190" s="5" t="s">
        <v>834</v>
      </c>
      <c r="L190" s="5" t="s">
        <v>526</v>
      </c>
      <c r="M190" s="5"/>
    </row>
    <row r="191" ht="37.65" hidden="1" customHeight="1" spans="1:13">
      <c r="A191" s="5"/>
      <c r="B191" s="5"/>
      <c r="C191" s="6"/>
      <c r="D191" s="5"/>
      <c r="E191" s="14"/>
      <c r="F191" s="5" t="s">
        <v>544</v>
      </c>
      <c r="G191" s="5" t="s">
        <v>545</v>
      </c>
      <c r="H191" s="5" t="s">
        <v>510</v>
      </c>
      <c r="I191" s="5" t="s">
        <v>577</v>
      </c>
      <c r="J191" s="5" t="s">
        <v>557</v>
      </c>
      <c r="K191" s="5" t="s">
        <v>835</v>
      </c>
      <c r="L191" s="5" t="s">
        <v>511</v>
      </c>
      <c r="M191" s="5"/>
    </row>
    <row r="192" ht="37.65" hidden="1" customHeight="1" spans="1:13">
      <c r="A192" s="5"/>
      <c r="B192" s="5"/>
      <c r="C192" s="6"/>
      <c r="D192" s="5"/>
      <c r="E192" s="14"/>
      <c r="F192" s="5" t="s">
        <v>537</v>
      </c>
      <c r="G192" s="5" t="s">
        <v>578</v>
      </c>
      <c r="H192" s="5" t="s">
        <v>510</v>
      </c>
      <c r="I192" s="5" t="s">
        <v>577</v>
      </c>
      <c r="J192" s="5" t="s">
        <v>557</v>
      </c>
      <c r="K192" s="5" t="s">
        <v>835</v>
      </c>
      <c r="L192" s="5" t="s">
        <v>511</v>
      </c>
      <c r="M192" s="5"/>
    </row>
    <row r="193" ht="37.65" hidden="1" customHeight="1" spans="1:13">
      <c r="A193" s="5"/>
      <c r="B193" s="5"/>
      <c r="C193" s="6"/>
      <c r="D193" s="5"/>
      <c r="E193" s="14" t="s">
        <v>504</v>
      </c>
      <c r="F193" s="5" t="s">
        <v>512</v>
      </c>
      <c r="G193" s="5" t="s">
        <v>717</v>
      </c>
      <c r="H193" s="5" t="s">
        <v>514</v>
      </c>
      <c r="I193" s="5" t="s">
        <v>678</v>
      </c>
      <c r="J193" s="5" t="s">
        <v>557</v>
      </c>
      <c r="K193" s="5" t="s">
        <v>625</v>
      </c>
      <c r="L193" s="5" t="s">
        <v>511</v>
      </c>
      <c r="M193" s="5"/>
    </row>
    <row r="194" ht="37.65" hidden="1" customHeight="1" spans="1:13">
      <c r="A194" s="5"/>
      <c r="B194" s="5"/>
      <c r="C194" s="6"/>
      <c r="D194" s="5"/>
      <c r="E194" s="14"/>
      <c r="F194" s="5" t="s">
        <v>505</v>
      </c>
      <c r="G194" s="5" t="s">
        <v>836</v>
      </c>
      <c r="H194" s="5" t="s">
        <v>641</v>
      </c>
      <c r="I194" s="5" t="s">
        <v>714</v>
      </c>
      <c r="J194" s="5" t="s">
        <v>557</v>
      </c>
      <c r="K194" s="5" t="s">
        <v>625</v>
      </c>
      <c r="L194" s="5" t="s">
        <v>511</v>
      </c>
      <c r="M194" s="5"/>
    </row>
    <row r="195" ht="37.65" hidden="1" customHeight="1" spans="1:13">
      <c r="A195" s="5"/>
      <c r="B195" s="5"/>
      <c r="C195" s="6"/>
      <c r="D195" s="5"/>
      <c r="E195" s="14"/>
      <c r="F195" s="5" t="s">
        <v>516</v>
      </c>
      <c r="G195" s="5" t="s">
        <v>644</v>
      </c>
      <c r="H195" s="5" t="s">
        <v>731</v>
      </c>
      <c r="I195" s="5" t="s">
        <v>515</v>
      </c>
      <c r="J195" s="5" t="s">
        <v>557</v>
      </c>
      <c r="K195" s="5" t="s">
        <v>551</v>
      </c>
      <c r="L195" s="5" t="s">
        <v>526</v>
      </c>
      <c r="M195" s="5"/>
    </row>
    <row r="196" ht="37.65" hidden="1" customHeight="1" spans="1:13">
      <c r="A196" s="5"/>
      <c r="B196" s="5"/>
      <c r="C196" s="6"/>
      <c r="D196" s="5"/>
      <c r="E196" s="14" t="s">
        <v>520</v>
      </c>
      <c r="F196" s="5" t="s">
        <v>521</v>
      </c>
      <c r="G196" s="5" t="s">
        <v>631</v>
      </c>
      <c r="H196" s="5" t="s">
        <v>523</v>
      </c>
      <c r="I196" s="5" t="s">
        <v>694</v>
      </c>
      <c r="J196" s="5" t="s">
        <v>557</v>
      </c>
      <c r="K196" s="5" t="s">
        <v>525</v>
      </c>
      <c r="L196" s="5" t="s">
        <v>526</v>
      </c>
      <c r="M196" s="5"/>
    </row>
    <row r="197" ht="37.65" hidden="1" customHeight="1" spans="1:13">
      <c r="A197" s="5"/>
      <c r="B197" s="5"/>
      <c r="C197" s="6"/>
      <c r="D197" s="5"/>
      <c r="E197" s="14"/>
      <c r="F197" s="5" t="s">
        <v>527</v>
      </c>
      <c r="G197" s="5" t="s">
        <v>732</v>
      </c>
      <c r="H197" s="5" t="s">
        <v>635</v>
      </c>
      <c r="I197" s="5" t="s">
        <v>734</v>
      </c>
      <c r="J197" s="5" t="s">
        <v>557</v>
      </c>
      <c r="K197" s="5" t="s">
        <v>551</v>
      </c>
      <c r="L197" s="5" t="s">
        <v>526</v>
      </c>
      <c r="M197" s="5"/>
    </row>
    <row r="198" ht="37.65" hidden="1" customHeight="1" spans="1:13">
      <c r="A198" s="5"/>
      <c r="B198" s="5"/>
      <c r="C198" s="6"/>
      <c r="D198" s="5"/>
      <c r="E198" s="14"/>
      <c r="F198" s="5" t="s">
        <v>531</v>
      </c>
      <c r="G198" s="5" t="s">
        <v>627</v>
      </c>
      <c r="H198" s="5" t="s">
        <v>737</v>
      </c>
      <c r="I198" s="5" t="s">
        <v>671</v>
      </c>
      <c r="J198" s="5" t="s">
        <v>557</v>
      </c>
      <c r="K198" s="5" t="s">
        <v>630</v>
      </c>
      <c r="L198" s="5" t="s">
        <v>526</v>
      </c>
      <c r="M198" s="5"/>
    </row>
    <row r="199" ht="37.65" hidden="1" customHeight="1" spans="1:13">
      <c r="A199" s="5"/>
      <c r="B199" s="5"/>
      <c r="C199" s="6"/>
      <c r="D199" s="5"/>
      <c r="E199" s="14" t="s">
        <v>546</v>
      </c>
      <c r="F199" s="5" t="s">
        <v>547</v>
      </c>
      <c r="G199" s="5" t="s">
        <v>730</v>
      </c>
      <c r="H199" s="5" t="s">
        <v>837</v>
      </c>
      <c r="I199" s="5" t="s">
        <v>676</v>
      </c>
      <c r="J199" s="5" t="s">
        <v>557</v>
      </c>
      <c r="K199" s="5" t="s">
        <v>551</v>
      </c>
      <c r="L199" s="5" t="s">
        <v>526</v>
      </c>
      <c r="M199" s="5"/>
    </row>
    <row r="200" ht="37.65" hidden="1" customHeight="1" spans="1:13">
      <c r="A200" s="5" t="s">
        <v>176</v>
      </c>
      <c r="B200" s="5" t="s">
        <v>739</v>
      </c>
      <c r="C200" s="6">
        <v>345</v>
      </c>
      <c r="D200" s="5" t="s">
        <v>838</v>
      </c>
      <c r="E200" s="14" t="s">
        <v>504</v>
      </c>
      <c r="F200" s="5" t="s">
        <v>516</v>
      </c>
      <c r="G200" s="5" t="s">
        <v>839</v>
      </c>
      <c r="H200" s="5" t="s">
        <v>840</v>
      </c>
      <c r="I200" s="5" t="s">
        <v>841</v>
      </c>
      <c r="J200" s="5" t="s">
        <v>557</v>
      </c>
      <c r="K200" s="5" t="s">
        <v>625</v>
      </c>
      <c r="L200" s="5" t="s">
        <v>511</v>
      </c>
      <c r="M200" s="5"/>
    </row>
    <row r="201" ht="37.65" hidden="1" customHeight="1" spans="1:13">
      <c r="A201" s="5"/>
      <c r="B201" s="5"/>
      <c r="C201" s="6"/>
      <c r="D201" s="5"/>
      <c r="E201" s="14"/>
      <c r="F201" s="5"/>
      <c r="G201" s="5" t="s">
        <v>842</v>
      </c>
      <c r="H201" s="5" t="s">
        <v>843</v>
      </c>
      <c r="I201" s="5" t="s">
        <v>844</v>
      </c>
      <c r="J201" s="5" t="s">
        <v>557</v>
      </c>
      <c r="K201" s="5" t="s">
        <v>625</v>
      </c>
      <c r="L201" s="5" t="s">
        <v>511</v>
      </c>
      <c r="M201" s="5"/>
    </row>
    <row r="202" ht="37.65" hidden="1" customHeight="1" spans="1:13">
      <c r="A202" s="5"/>
      <c r="B202" s="5"/>
      <c r="C202" s="6"/>
      <c r="D202" s="5"/>
      <c r="E202" s="14"/>
      <c r="F202" s="5"/>
      <c r="G202" s="5" t="s">
        <v>845</v>
      </c>
      <c r="H202" s="5" t="s">
        <v>846</v>
      </c>
      <c r="I202" s="5" t="s">
        <v>847</v>
      </c>
      <c r="J202" s="5" t="s">
        <v>557</v>
      </c>
      <c r="K202" s="5" t="s">
        <v>625</v>
      </c>
      <c r="L202" s="5" t="s">
        <v>511</v>
      </c>
      <c r="M202" s="5"/>
    </row>
    <row r="203" ht="37.65" hidden="1" customHeight="1" spans="1:13">
      <c r="A203" s="5"/>
      <c r="B203" s="5"/>
      <c r="C203" s="6"/>
      <c r="D203" s="5"/>
      <c r="E203" s="14"/>
      <c r="F203" s="5"/>
      <c r="G203" s="5" t="s">
        <v>848</v>
      </c>
      <c r="H203" s="5" t="s">
        <v>514</v>
      </c>
      <c r="I203" s="5" t="s">
        <v>849</v>
      </c>
      <c r="J203" s="5" t="s">
        <v>557</v>
      </c>
      <c r="K203" s="5" t="s">
        <v>625</v>
      </c>
      <c r="L203" s="5" t="s">
        <v>511</v>
      </c>
      <c r="M203" s="5"/>
    </row>
    <row r="204" ht="49.7" hidden="1" customHeight="1" spans="1:13">
      <c r="A204" s="5"/>
      <c r="B204" s="5"/>
      <c r="C204" s="6"/>
      <c r="D204" s="5"/>
      <c r="E204" s="14"/>
      <c r="F204" s="5" t="s">
        <v>505</v>
      </c>
      <c r="G204" s="5" t="s">
        <v>850</v>
      </c>
      <c r="H204" s="5" t="s">
        <v>639</v>
      </c>
      <c r="I204" s="5" t="s">
        <v>851</v>
      </c>
      <c r="J204" s="5" t="s">
        <v>557</v>
      </c>
      <c r="K204" s="5" t="s">
        <v>551</v>
      </c>
      <c r="L204" s="5" t="s">
        <v>526</v>
      </c>
      <c r="M204" s="5"/>
    </row>
    <row r="205" ht="91.2" hidden="1" customHeight="1" spans="1:13">
      <c r="A205" s="5"/>
      <c r="B205" s="5"/>
      <c r="C205" s="6"/>
      <c r="D205" s="5"/>
      <c r="E205" s="14"/>
      <c r="F205" s="5"/>
      <c r="G205" s="5" t="s">
        <v>852</v>
      </c>
      <c r="H205" s="5" t="s">
        <v>853</v>
      </c>
      <c r="I205" s="5" t="s">
        <v>854</v>
      </c>
      <c r="J205" s="5" t="s">
        <v>557</v>
      </c>
      <c r="K205" s="5" t="s">
        <v>551</v>
      </c>
      <c r="L205" s="5" t="s">
        <v>526</v>
      </c>
      <c r="M205" s="5"/>
    </row>
    <row r="206" ht="37.65" hidden="1" customHeight="1" spans="1:13">
      <c r="A206" s="5"/>
      <c r="B206" s="5"/>
      <c r="C206" s="6"/>
      <c r="D206" s="5"/>
      <c r="E206" s="14"/>
      <c r="F206" s="5" t="s">
        <v>512</v>
      </c>
      <c r="G206" s="5" t="s">
        <v>855</v>
      </c>
      <c r="H206" s="5" t="s">
        <v>856</v>
      </c>
      <c r="I206" s="5" t="s">
        <v>857</v>
      </c>
      <c r="J206" s="5" t="s">
        <v>557</v>
      </c>
      <c r="K206" s="5" t="s">
        <v>625</v>
      </c>
      <c r="L206" s="5" t="s">
        <v>511</v>
      </c>
      <c r="M206" s="5"/>
    </row>
    <row r="207" ht="37.65" hidden="1" customHeight="1" spans="1:13">
      <c r="A207" s="5"/>
      <c r="B207" s="5"/>
      <c r="C207" s="6"/>
      <c r="D207" s="5"/>
      <c r="E207" s="14" t="s">
        <v>546</v>
      </c>
      <c r="F207" s="5" t="s">
        <v>547</v>
      </c>
      <c r="G207" s="5" t="s">
        <v>858</v>
      </c>
      <c r="H207" s="5" t="s">
        <v>859</v>
      </c>
      <c r="I207" s="5" t="s">
        <v>676</v>
      </c>
      <c r="J207" s="5" t="s">
        <v>557</v>
      </c>
      <c r="K207" s="5" t="s">
        <v>551</v>
      </c>
      <c r="L207" s="5" t="s">
        <v>526</v>
      </c>
      <c r="M207" s="5"/>
    </row>
    <row r="208" ht="37.65" hidden="1" customHeight="1" spans="1:13">
      <c r="A208" s="5"/>
      <c r="B208" s="5"/>
      <c r="C208" s="6"/>
      <c r="D208" s="5"/>
      <c r="E208" s="14" t="s">
        <v>536</v>
      </c>
      <c r="F208" s="5" t="s">
        <v>540</v>
      </c>
      <c r="G208" s="5" t="s">
        <v>860</v>
      </c>
      <c r="H208" s="5" t="s">
        <v>861</v>
      </c>
      <c r="I208" s="5" t="s">
        <v>862</v>
      </c>
      <c r="J208" s="5" t="s">
        <v>557</v>
      </c>
      <c r="K208" s="5" t="s">
        <v>630</v>
      </c>
      <c r="L208" s="5" t="s">
        <v>526</v>
      </c>
      <c r="M208" s="5"/>
    </row>
    <row r="209" ht="37.65" hidden="1" customHeight="1" spans="1:13">
      <c r="A209" s="5"/>
      <c r="B209" s="5"/>
      <c r="C209" s="6"/>
      <c r="D209" s="5"/>
      <c r="E209" s="14"/>
      <c r="F209" s="5" t="s">
        <v>537</v>
      </c>
      <c r="G209" s="5" t="s">
        <v>578</v>
      </c>
      <c r="H209" s="5" t="s">
        <v>510</v>
      </c>
      <c r="I209" s="5" t="s">
        <v>577</v>
      </c>
      <c r="J209" s="5" t="s">
        <v>557</v>
      </c>
      <c r="K209" s="5" t="s">
        <v>625</v>
      </c>
      <c r="L209" s="5" t="s">
        <v>511</v>
      </c>
      <c r="M209" s="5"/>
    </row>
    <row r="210" ht="37.65" hidden="1" customHeight="1" spans="1:13">
      <c r="A210" s="5"/>
      <c r="B210" s="5"/>
      <c r="C210" s="6"/>
      <c r="D210" s="5"/>
      <c r="E210" s="14"/>
      <c r="F210" s="5" t="s">
        <v>544</v>
      </c>
      <c r="G210" s="5" t="s">
        <v>545</v>
      </c>
      <c r="H210" s="5" t="s">
        <v>510</v>
      </c>
      <c r="I210" s="5" t="s">
        <v>577</v>
      </c>
      <c r="J210" s="5" t="s">
        <v>557</v>
      </c>
      <c r="K210" s="5" t="s">
        <v>625</v>
      </c>
      <c r="L210" s="5" t="s">
        <v>511</v>
      </c>
      <c r="M210" s="5"/>
    </row>
    <row r="211" ht="37.65" hidden="1" customHeight="1" spans="1:13">
      <c r="A211" s="5"/>
      <c r="B211" s="5"/>
      <c r="C211" s="6"/>
      <c r="D211" s="5"/>
      <c r="E211" s="14" t="s">
        <v>520</v>
      </c>
      <c r="F211" s="5" t="s">
        <v>531</v>
      </c>
      <c r="G211" s="5" t="s">
        <v>863</v>
      </c>
      <c r="H211" s="5" t="s">
        <v>864</v>
      </c>
      <c r="I211" s="5" t="s">
        <v>865</v>
      </c>
      <c r="J211" s="5" t="s">
        <v>557</v>
      </c>
      <c r="K211" s="5" t="s">
        <v>822</v>
      </c>
      <c r="L211" s="5" t="s">
        <v>526</v>
      </c>
      <c r="M211" s="5"/>
    </row>
    <row r="212" ht="37.65" hidden="1" customHeight="1" spans="1:13">
      <c r="A212" s="5"/>
      <c r="B212" s="5"/>
      <c r="C212" s="6"/>
      <c r="D212" s="5"/>
      <c r="E212" s="14"/>
      <c r="F212" s="5"/>
      <c r="G212" s="5" t="s">
        <v>866</v>
      </c>
      <c r="H212" s="5" t="s">
        <v>867</v>
      </c>
      <c r="I212" s="5" t="s">
        <v>868</v>
      </c>
      <c r="J212" s="5" t="s">
        <v>557</v>
      </c>
      <c r="K212" s="5" t="s">
        <v>598</v>
      </c>
      <c r="L212" s="5" t="s">
        <v>526</v>
      </c>
      <c r="M212" s="5"/>
    </row>
    <row r="213" ht="37.65" hidden="1" customHeight="1" spans="1:13">
      <c r="A213" s="5"/>
      <c r="B213" s="5"/>
      <c r="C213" s="6"/>
      <c r="D213" s="5"/>
      <c r="E213" s="14"/>
      <c r="F213" s="5"/>
      <c r="G213" s="5" t="s">
        <v>869</v>
      </c>
      <c r="H213" s="5" t="s">
        <v>870</v>
      </c>
      <c r="I213" s="5" t="s">
        <v>870</v>
      </c>
      <c r="J213" s="5" t="s">
        <v>557</v>
      </c>
      <c r="K213" s="5" t="s">
        <v>625</v>
      </c>
      <c r="L213" s="5" t="s">
        <v>511</v>
      </c>
      <c r="M213" s="5"/>
    </row>
    <row r="214" ht="37.65" hidden="1" customHeight="1" spans="1:13">
      <c r="A214" s="5"/>
      <c r="B214" s="5"/>
      <c r="C214" s="6"/>
      <c r="D214" s="5"/>
      <c r="E214" s="14"/>
      <c r="F214" s="5" t="s">
        <v>527</v>
      </c>
      <c r="G214" s="5" t="s">
        <v>871</v>
      </c>
      <c r="H214" s="5" t="s">
        <v>859</v>
      </c>
      <c r="I214" s="5" t="s">
        <v>872</v>
      </c>
      <c r="J214" s="5" t="s">
        <v>557</v>
      </c>
      <c r="K214" s="5" t="s">
        <v>551</v>
      </c>
      <c r="L214" s="5" t="s">
        <v>526</v>
      </c>
      <c r="M214" s="5"/>
    </row>
    <row r="215" ht="37.65" hidden="1" customHeight="1" spans="1:13">
      <c r="A215" s="5"/>
      <c r="B215" s="5"/>
      <c r="C215" s="6"/>
      <c r="D215" s="5"/>
      <c r="E215" s="14"/>
      <c r="F215" s="5"/>
      <c r="G215" s="5" t="s">
        <v>873</v>
      </c>
      <c r="H215" s="5" t="s">
        <v>859</v>
      </c>
      <c r="I215" s="5" t="s">
        <v>874</v>
      </c>
      <c r="J215" s="5" t="s">
        <v>557</v>
      </c>
      <c r="K215" s="5" t="s">
        <v>551</v>
      </c>
      <c r="L215" s="5" t="s">
        <v>526</v>
      </c>
      <c r="M215" s="5"/>
    </row>
    <row r="216" ht="37.65" hidden="1" customHeight="1" spans="1:13">
      <c r="A216" s="5"/>
      <c r="B216" s="5"/>
      <c r="C216" s="6"/>
      <c r="D216" s="5"/>
      <c r="E216" s="14"/>
      <c r="F216" s="5"/>
      <c r="G216" s="5" t="s">
        <v>875</v>
      </c>
      <c r="H216" s="5" t="s">
        <v>876</v>
      </c>
      <c r="I216" s="5" t="s">
        <v>877</v>
      </c>
      <c r="J216" s="5" t="s">
        <v>557</v>
      </c>
      <c r="K216" s="5" t="s">
        <v>625</v>
      </c>
      <c r="L216" s="5" t="s">
        <v>511</v>
      </c>
      <c r="M216" s="5"/>
    </row>
    <row r="217" ht="37.65" hidden="1" customHeight="1" spans="1:13">
      <c r="A217" s="5"/>
      <c r="B217" s="5"/>
      <c r="C217" s="6"/>
      <c r="D217" s="5"/>
      <c r="E217" s="14"/>
      <c r="F217" s="5" t="s">
        <v>521</v>
      </c>
      <c r="G217" s="5" t="s">
        <v>575</v>
      </c>
      <c r="H217" s="5" t="s">
        <v>574</v>
      </c>
      <c r="I217" s="5" t="s">
        <v>878</v>
      </c>
      <c r="J217" s="5" t="s">
        <v>557</v>
      </c>
      <c r="K217" s="5" t="s">
        <v>879</v>
      </c>
      <c r="L217" s="5" t="s">
        <v>526</v>
      </c>
      <c r="M217" s="5"/>
    </row>
    <row r="218" ht="37.65" hidden="1" customHeight="1" spans="1:13">
      <c r="A218" s="5" t="s">
        <v>176</v>
      </c>
      <c r="B218" s="5" t="s">
        <v>880</v>
      </c>
      <c r="C218" s="6">
        <v>381.06</v>
      </c>
      <c r="D218" s="5" t="s">
        <v>881</v>
      </c>
      <c r="E218" s="14" t="s">
        <v>536</v>
      </c>
      <c r="F218" s="5" t="s">
        <v>540</v>
      </c>
      <c r="G218" s="5" t="s">
        <v>882</v>
      </c>
      <c r="H218" s="5" t="s">
        <v>883</v>
      </c>
      <c r="I218" s="5" t="s">
        <v>862</v>
      </c>
      <c r="J218" s="5" t="s">
        <v>557</v>
      </c>
      <c r="K218" s="5" t="s">
        <v>630</v>
      </c>
      <c r="L218" s="5" t="s">
        <v>526</v>
      </c>
      <c r="M218" s="5"/>
    </row>
    <row r="219" ht="37.65" hidden="1" customHeight="1" spans="1:13">
      <c r="A219" s="5"/>
      <c r="B219" s="5"/>
      <c r="C219" s="6"/>
      <c r="D219" s="5"/>
      <c r="E219" s="14"/>
      <c r="F219" s="5" t="s">
        <v>537</v>
      </c>
      <c r="G219" s="5" t="s">
        <v>578</v>
      </c>
      <c r="H219" s="5" t="s">
        <v>510</v>
      </c>
      <c r="I219" s="5" t="s">
        <v>577</v>
      </c>
      <c r="J219" s="5" t="s">
        <v>557</v>
      </c>
      <c r="K219" s="5" t="s">
        <v>835</v>
      </c>
      <c r="L219" s="5" t="s">
        <v>511</v>
      </c>
      <c r="M219" s="5"/>
    </row>
    <row r="220" ht="37.65" hidden="1" customHeight="1" spans="1:13">
      <c r="A220" s="5"/>
      <c r="B220" s="5"/>
      <c r="C220" s="6"/>
      <c r="D220" s="5"/>
      <c r="E220" s="14"/>
      <c r="F220" s="5" t="s">
        <v>544</v>
      </c>
      <c r="G220" s="5" t="s">
        <v>545</v>
      </c>
      <c r="H220" s="5" t="s">
        <v>510</v>
      </c>
      <c r="I220" s="5" t="s">
        <v>577</v>
      </c>
      <c r="J220" s="5" t="s">
        <v>557</v>
      </c>
      <c r="K220" s="5" t="s">
        <v>835</v>
      </c>
      <c r="L220" s="5" t="s">
        <v>511</v>
      </c>
      <c r="M220" s="5"/>
    </row>
    <row r="221" ht="37.65" hidden="1" customHeight="1" spans="1:13">
      <c r="A221" s="5"/>
      <c r="B221" s="5"/>
      <c r="C221" s="6"/>
      <c r="D221" s="5"/>
      <c r="E221" s="14" t="s">
        <v>520</v>
      </c>
      <c r="F221" s="5" t="s">
        <v>531</v>
      </c>
      <c r="G221" s="5" t="s">
        <v>884</v>
      </c>
      <c r="H221" s="5" t="s">
        <v>885</v>
      </c>
      <c r="I221" s="5" t="s">
        <v>886</v>
      </c>
      <c r="J221" s="5" t="s">
        <v>557</v>
      </c>
      <c r="K221" s="5" t="s">
        <v>598</v>
      </c>
      <c r="L221" s="5" t="s">
        <v>526</v>
      </c>
      <c r="M221" s="5"/>
    </row>
    <row r="222" ht="37.65" hidden="1" customHeight="1" spans="1:13">
      <c r="A222" s="5"/>
      <c r="B222" s="5"/>
      <c r="C222" s="6"/>
      <c r="D222" s="5"/>
      <c r="E222" s="14"/>
      <c r="F222" s="5"/>
      <c r="G222" s="5" t="s">
        <v>887</v>
      </c>
      <c r="H222" s="5" t="s">
        <v>885</v>
      </c>
      <c r="I222" s="5" t="s">
        <v>888</v>
      </c>
      <c r="J222" s="5" t="s">
        <v>557</v>
      </c>
      <c r="K222" s="5" t="s">
        <v>598</v>
      </c>
      <c r="L222" s="5" t="s">
        <v>526</v>
      </c>
      <c r="M222" s="5"/>
    </row>
    <row r="223" ht="91.2" hidden="1" customHeight="1" spans="1:13">
      <c r="A223" s="5"/>
      <c r="B223" s="5"/>
      <c r="C223" s="6"/>
      <c r="D223" s="5"/>
      <c r="E223" s="14"/>
      <c r="F223" s="5"/>
      <c r="G223" s="5" t="s">
        <v>889</v>
      </c>
      <c r="H223" s="5" t="s">
        <v>890</v>
      </c>
      <c r="I223" s="5" t="s">
        <v>891</v>
      </c>
      <c r="J223" s="5" t="s">
        <v>557</v>
      </c>
      <c r="K223" s="5" t="s">
        <v>625</v>
      </c>
      <c r="L223" s="5" t="s">
        <v>511</v>
      </c>
      <c r="M223" s="5"/>
    </row>
    <row r="224" ht="37.65" hidden="1" customHeight="1" spans="1:13">
      <c r="A224" s="5"/>
      <c r="B224" s="5"/>
      <c r="C224" s="6"/>
      <c r="D224" s="5"/>
      <c r="E224" s="14"/>
      <c r="F224" s="5"/>
      <c r="G224" s="5" t="s">
        <v>892</v>
      </c>
      <c r="H224" s="5" t="s">
        <v>893</v>
      </c>
      <c r="I224" s="5" t="s">
        <v>894</v>
      </c>
      <c r="J224" s="5" t="s">
        <v>557</v>
      </c>
      <c r="K224" s="5" t="s">
        <v>625</v>
      </c>
      <c r="L224" s="5" t="s">
        <v>511</v>
      </c>
      <c r="M224" s="5"/>
    </row>
    <row r="225" ht="37.65" hidden="1" customHeight="1" spans="1:13">
      <c r="A225" s="5"/>
      <c r="B225" s="5"/>
      <c r="C225" s="6"/>
      <c r="D225" s="5"/>
      <c r="E225" s="14"/>
      <c r="F225" s="5" t="s">
        <v>527</v>
      </c>
      <c r="G225" s="5" t="s">
        <v>871</v>
      </c>
      <c r="H225" s="5" t="s">
        <v>859</v>
      </c>
      <c r="I225" s="5" t="s">
        <v>872</v>
      </c>
      <c r="J225" s="5" t="s">
        <v>557</v>
      </c>
      <c r="K225" s="5" t="s">
        <v>551</v>
      </c>
      <c r="L225" s="5" t="s">
        <v>526</v>
      </c>
      <c r="M225" s="5"/>
    </row>
    <row r="226" ht="37.65" hidden="1" customHeight="1" spans="1:13">
      <c r="A226" s="5"/>
      <c r="B226" s="5"/>
      <c r="C226" s="6"/>
      <c r="D226" s="5"/>
      <c r="E226" s="14"/>
      <c r="F226" s="5"/>
      <c r="G226" s="5" t="s">
        <v>873</v>
      </c>
      <c r="H226" s="5" t="s">
        <v>859</v>
      </c>
      <c r="I226" s="5" t="s">
        <v>874</v>
      </c>
      <c r="J226" s="5" t="s">
        <v>557</v>
      </c>
      <c r="K226" s="5" t="s">
        <v>551</v>
      </c>
      <c r="L226" s="5" t="s">
        <v>526</v>
      </c>
      <c r="M226" s="5"/>
    </row>
    <row r="227" ht="37.65" hidden="1" customHeight="1" spans="1:13">
      <c r="A227" s="5"/>
      <c r="B227" s="5"/>
      <c r="C227" s="6"/>
      <c r="D227" s="5"/>
      <c r="E227" s="14"/>
      <c r="F227" s="5"/>
      <c r="G227" s="5" t="s">
        <v>875</v>
      </c>
      <c r="H227" s="5" t="s">
        <v>876</v>
      </c>
      <c r="I227" s="5" t="s">
        <v>895</v>
      </c>
      <c r="J227" s="5" t="s">
        <v>557</v>
      </c>
      <c r="K227" s="5" t="s">
        <v>625</v>
      </c>
      <c r="L227" s="5" t="s">
        <v>511</v>
      </c>
      <c r="M227" s="5"/>
    </row>
    <row r="228" ht="37.65" hidden="1" customHeight="1" spans="1:13">
      <c r="A228" s="5"/>
      <c r="B228" s="5"/>
      <c r="C228" s="6"/>
      <c r="D228" s="5"/>
      <c r="E228" s="14"/>
      <c r="F228" s="5" t="s">
        <v>521</v>
      </c>
      <c r="G228" s="5" t="s">
        <v>575</v>
      </c>
      <c r="H228" s="5" t="s">
        <v>574</v>
      </c>
      <c r="I228" s="5" t="s">
        <v>878</v>
      </c>
      <c r="J228" s="5" t="s">
        <v>557</v>
      </c>
      <c r="K228" s="5" t="s">
        <v>896</v>
      </c>
      <c r="L228" s="5" t="s">
        <v>526</v>
      </c>
      <c r="M228" s="5"/>
    </row>
    <row r="229" ht="49.7" hidden="1" customHeight="1" spans="1:13">
      <c r="A229" s="5"/>
      <c r="B229" s="5"/>
      <c r="C229" s="6"/>
      <c r="D229" s="5"/>
      <c r="E229" s="14" t="s">
        <v>504</v>
      </c>
      <c r="F229" s="5" t="s">
        <v>505</v>
      </c>
      <c r="G229" s="5" t="s">
        <v>850</v>
      </c>
      <c r="H229" s="5" t="s">
        <v>639</v>
      </c>
      <c r="I229" s="5" t="s">
        <v>897</v>
      </c>
      <c r="J229" s="5" t="s">
        <v>557</v>
      </c>
      <c r="K229" s="5" t="s">
        <v>551</v>
      </c>
      <c r="L229" s="5" t="s">
        <v>526</v>
      </c>
      <c r="M229" s="5"/>
    </row>
    <row r="230" ht="91.2" hidden="1" customHeight="1" spans="1:13">
      <c r="A230" s="5"/>
      <c r="B230" s="5"/>
      <c r="C230" s="6"/>
      <c r="D230" s="5"/>
      <c r="E230" s="14"/>
      <c r="F230" s="5"/>
      <c r="G230" s="5" t="s">
        <v>852</v>
      </c>
      <c r="H230" s="5" t="s">
        <v>853</v>
      </c>
      <c r="I230" s="5" t="s">
        <v>854</v>
      </c>
      <c r="J230" s="5" t="s">
        <v>557</v>
      </c>
      <c r="K230" s="5" t="s">
        <v>551</v>
      </c>
      <c r="L230" s="5" t="s">
        <v>526</v>
      </c>
      <c r="M230" s="5"/>
    </row>
    <row r="231" ht="37.65" hidden="1" customHeight="1" spans="1:13">
      <c r="A231" s="5"/>
      <c r="B231" s="5"/>
      <c r="C231" s="6"/>
      <c r="D231" s="5"/>
      <c r="E231" s="14"/>
      <c r="F231" s="5" t="s">
        <v>512</v>
      </c>
      <c r="G231" s="5" t="s">
        <v>898</v>
      </c>
      <c r="H231" s="5" t="s">
        <v>856</v>
      </c>
      <c r="I231" s="5" t="s">
        <v>857</v>
      </c>
      <c r="J231" s="5" t="s">
        <v>557</v>
      </c>
      <c r="K231" s="5" t="s">
        <v>625</v>
      </c>
      <c r="L231" s="5" t="s">
        <v>511</v>
      </c>
      <c r="M231" s="5"/>
    </row>
    <row r="232" ht="37.65" hidden="1" customHeight="1" spans="1:13">
      <c r="A232" s="5"/>
      <c r="B232" s="5"/>
      <c r="C232" s="6"/>
      <c r="D232" s="5"/>
      <c r="E232" s="14"/>
      <c r="F232" s="5" t="s">
        <v>516</v>
      </c>
      <c r="G232" s="5" t="s">
        <v>845</v>
      </c>
      <c r="H232" s="5" t="s">
        <v>846</v>
      </c>
      <c r="I232" s="5" t="s">
        <v>899</v>
      </c>
      <c r="J232" s="5" t="s">
        <v>557</v>
      </c>
      <c r="K232" s="5" t="s">
        <v>625</v>
      </c>
      <c r="L232" s="5" t="s">
        <v>511</v>
      </c>
      <c r="M232" s="5"/>
    </row>
    <row r="233" ht="37.65" hidden="1" customHeight="1" spans="1:13">
      <c r="A233" s="5"/>
      <c r="B233" s="5"/>
      <c r="C233" s="6"/>
      <c r="D233" s="5"/>
      <c r="E233" s="14"/>
      <c r="F233" s="5"/>
      <c r="G233" s="5" t="s">
        <v>842</v>
      </c>
      <c r="H233" s="5" t="s">
        <v>843</v>
      </c>
      <c r="I233" s="5" t="s">
        <v>900</v>
      </c>
      <c r="J233" s="5" t="s">
        <v>557</v>
      </c>
      <c r="K233" s="5" t="s">
        <v>625</v>
      </c>
      <c r="L233" s="5" t="s">
        <v>511</v>
      </c>
      <c r="M233" s="5"/>
    </row>
    <row r="234" ht="37.65" hidden="1" customHeight="1" spans="1:13">
      <c r="A234" s="5"/>
      <c r="B234" s="5"/>
      <c r="C234" s="6"/>
      <c r="D234" s="5"/>
      <c r="E234" s="14"/>
      <c r="F234" s="5"/>
      <c r="G234" s="5" t="s">
        <v>848</v>
      </c>
      <c r="H234" s="5" t="s">
        <v>514</v>
      </c>
      <c r="I234" s="5" t="s">
        <v>901</v>
      </c>
      <c r="J234" s="5" t="s">
        <v>557</v>
      </c>
      <c r="K234" s="5" t="s">
        <v>625</v>
      </c>
      <c r="L234" s="5" t="s">
        <v>511</v>
      </c>
      <c r="M234" s="5"/>
    </row>
    <row r="235" ht="37.65" hidden="1" customHeight="1" spans="1:13">
      <c r="A235" s="5"/>
      <c r="B235" s="5"/>
      <c r="C235" s="6"/>
      <c r="D235" s="5"/>
      <c r="E235" s="14"/>
      <c r="F235" s="5"/>
      <c r="G235" s="5" t="s">
        <v>902</v>
      </c>
      <c r="H235" s="5" t="s">
        <v>840</v>
      </c>
      <c r="I235" s="5" t="s">
        <v>903</v>
      </c>
      <c r="J235" s="5" t="s">
        <v>557</v>
      </c>
      <c r="K235" s="5" t="s">
        <v>625</v>
      </c>
      <c r="L235" s="5" t="s">
        <v>511</v>
      </c>
      <c r="M235" s="5"/>
    </row>
    <row r="236" ht="37.65" hidden="1" customHeight="1" spans="1:13">
      <c r="A236" s="5"/>
      <c r="B236" s="5"/>
      <c r="C236" s="6"/>
      <c r="D236" s="5"/>
      <c r="E236" s="14" t="s">
        <v>546</v>
      </c>
      <c r="F236" s="5" t="s">
        <v>547</v>
      </c>
      <c r="G236" s="5" t="s">
        <v>904</v>
      </c>
      <c r="H236" s="5" t="s">
        <v>859</v>
      </c>
      <c r="I236" s="5" t="s">
        <v>905</v>
      </c>
      <c r="J236" s="5" t="s">
        <v>557</v>
      </c>
      <c r="K236" s="5" t="s">
        <v>551</v>
      </c>
      <c r="L236" s="5" t="s">
        <v>526</v>
      </c>
      <c r="M236" s="5"/>
    </row>
    <row r="237" ht="24.85" hidden="1" customHeight="1" spans="1:13">
      <c r="A237" s="12" t="s">
        <v>906</v>
      </c>
      <c r="B237" s="12" t="s">
        <v>907</v>
      </c>
      <c r="C237" s="13">
        <v>93.95</v>
      </c>
      <c r="D237" s="14"/>
      <c r="E237" s="14"/>
      <c r="F237" s="14"/>
      <c r="G237" s="14"/>
      <c r="H237" s="14"/>
      <c r="I237" s="14"/>
      <c r="J237" s="14"/>
      <c r="K237" s="14"/>
      <c r="L237" s="14"/>
      <c r="M237" s="14"/>
    </row>
    <row r="238" ht="49.7" hidden="1" customHeight="1" spans="1:13">
      <c r="A238" s="5" t="s">
        <v>178</v>
      </c>
      <c r="B238" s="5" t="s">
        <v>619</v>
      </c>
      <c r="C238" s="6">
        <v>11</v>
      </c>
      <c r="D238" s="5" t="s">
        <v>908</v>
      </c>
      <c r="E238" s="14" t="s">
        <v>504</v>
      </c>
      <c r="F238" s="5" t="s">
        <v>516</v>
      </c>
      <c r="G238" s="5" t="s">
        <v>909</v>
      </c>
      <c r="H238" s="5" t="s">
        <v>910</v>
      </c>
      <c r="I238" s="5" t="s">
        <v>515</v>
      </c>
      <c r="J238" s="5" t="s">
        <v>557</v>
      </c>
      <c r="K238" s="5" t="s">
        <v>625</v>
      </c>
      <c r="L238" s="5" t="s">
        <v>511</v>
      </c>
      <c r="M238" s="5"/>
    </row>
    <row r="239" ht="37.65" hidden="1" customHeight="1" spans="1:13">
      <c r="A239" s="5"/>
      <c r="B239" s="5"/>
      <c r="C239" s="6"/>
      <c r="D239" s="5"/>
      <c r="E239" s="14"/>
      <c r="F239" s="5" t="s">
        <v>512</v>
      </c>
      <c r="G239" s="5" t="s">
        <v>717</v>
      </c>
      <c r="H239" s="5" t="s">
        <v>911</v>
      </c>
      <c r="I239" s="5" t="s">
        <v>678</v>
      </c>
      <c r="J239" s="5" t="s">
        <v>557</v>
      </c>
      <c r="K239" s="5" t="s">
        <v>625</v>
      </c>
      <c r="L239" s="5" t="s">
        <v>511</v>
      </c>
      <c r="M239" s="5"/>
    </row>
    <row r="240" ht="37.65" hidden="1" customHeight="1" spans="1:13">
      <c r="A240" s="5"/>
      <c r="B240" s="5"/>
      <c r="C240" s="6"/>
      <c r="D240" s="5"/>
      <c r="E240" s="14"/>
      <c r="F240" s="5" t="s">
        <v>505</v>
      </c>
      <c r="G240" s="5" t="s">
        <v>640</v>
      </c>
      <c r="H240" s="5" t="s">
        <v>641</v>
      </c>
      <c r="I240" s="5" t="s">
        <v>714</v>
      </c>
      <c r="J240" s="5" t="s">
        <v>557</v>
      </c>
      <c r="K240" s="5" t="s">
        <v>625</v>
      </c>
      <c r="L240" s="5" t="s">
        <v>511</v>
      </c>
      <c r="M240" s="5"/>
    </row>
    <row r="241" ht="37.65" hidden="1" customHeight="1" spans="1:13">
      <c r="A241" s="5"/>
      <c r="B241" s="5"/>
      <c r="C241" s="6"/>
      <c r="D241" s="5"/>
      <c r="E241" s="14" t="s">
        <v>520</v>
      </c>
      <c r="F241" s="5" t="s">
        <v>521</v>
      </c>
      <c r="G241" s="5" t="s">
        <v>631</v>
      </c>
      <c r="H241" s="5" t="s">
        <v>574</v>
      </c>
      <c r="I241" s="5" t="s">
        <v>694</v>
      </c>
      <c r="J241" s="5" t="s">
        <v>557</v>
      </c>
      <c r="K241" s="5" t="s">
        <v>576</v>
      </c>
      <c r="L241" s="5" t="s">
        <v>526</v>
      </c>
      <c r="M241" s="5"/>
    </row>
    <row r="242" ht="37.65" hidden="1" customHeight="1" spans="1:13">
      <c r="A242" s="5"/>
      <c r="B242" s="5"/>
      <c r="C242" s="6"/>
      <c r="D242" s="5"/>
      <c r="E242" s="14"/>
      <c r="F242" s="5" t="s">
        <v>531</v>
      </c>
      <c r="G242" s="5" t="s">
        <v>627</v>
      </c>
      <c r="H242" s="5" t="s">
        <v>737</v>
      </c>
      <c r="I242" s="5" t="s">
        <v>671</v>
      </c>
      <c r="J242" s="5" t="s">
        <v>557</v>
      </c>
      <c r="K242" s="5" t="s">
        <v>535</v>
      </c>
      <c r="L242" s="5" t="s">
        <v>526</v>
      </c>
      <c r="M242" s="5"/>
    </row>
    <row r="243" ht="37.65" hidden="1" customHeight="1" spans="1:13">
      <c r="A243" s="5"/>
      <c r="B243" s="5"/>
      <c r="C243" s="6"/>
      <c r="D243" s="5"/>
      <c r="E243" s="14"/>
      <c r="F243" s="5" t="s">
        <v>527</v>
      </c>
      <c r="G243" s="5" t="s">
        <v>732</v>
      </c>
      <c r="H243" s="5" t="s">
        <v>635</v>
      </c>
      <c r="I243" s="5" t="s">
        <v>734</v>
      </c>
      <c r="J243" s="5" t="s">
        <v>557</v>
      </c>
      <c r="K243" s="5" t="s">
        <v>551</v>
      </c>
      <c r="L243" s="5" t="s">
        <v>526</v>
      </c>
      <c r="M243" s="5"/>
    </row>
    <row r="244" ht="37.65" hidden="1" customHeight="1" spans="1:13">
      <c r="A244" s="5"/>
      <c r="B244" s="5"/>
      <c r="C244" s="6"/>
      <c r="D244" s="5"/>
      <c r="E244" s="14" t="s">
        <v>546</v>
      </c>
      <c r="F244" s="5" t="s">
        <v>547</v>
      </c>
      <c r="G244" s="5" t="s">
        <v>730</v>
      </c>
      <c r="H244" s="5" t="s">
        <v>688</v>
      </c>
      <c r="I244" s="5" t="s">
        <v>676</v>
      </c>
      <c r="J244" s="5" t="s">
        <v>557</v>
      </c>
      <c r="K244" s="5" t="s">
        <v>551</v>
      </c>
      <c r="L244" s="5" t="s">
        <v>526</v>
      </c>
      <c r="M244" s="5"/>
    </row>
    <row r="245" ht="37.65" hidden="1" customHeight="1" spans="1:13">
      <c r="A245" s="5"/>
      <c r="B245" s="5"/>
      <c r="C245" s="6"/>
      <c r="D245" s="5"/>
      <c r="E245" s="14" t="s">
        <v>536</v>
      </c>
      <c r="F245" s="5" t="s">
        <v>544</v>
      </c>
      <c r="G245" s="5" t="s">
        <v>545</v>
      </c>
      <c r="H245" s="5" t="s">
        <v>510</v>
      </c>
      <c r="I245" s="5" t="s">
        <v>577</v>
      </c>
      <c r="J245" s="5" t="s">
        <v>557</v>
      </c>
      <c r="K245" s="5" t="s">
        <v>625</v>
      </c>
      <c r="L245" s="5" t="s">
        <v>511</v>
      </c>
      <c r="M245" s="5"/>
    </row>
    <row r="246" ht="37.65" hidden="1" customHeight="1" spans="1:13">
      <c r="A246" s="5"/>
      <c r="B246" s="5"/>
      <c r="C246" s="6"/>
      <c r="D246" s="5"/>
      <c r="E246" s="14"/>
      <c r="F246" s="5" t="s">
        <v>537</v>
      </c>
      <c r="G246" s="5" t="s">
        <v>578</v>
      </c>
      <c r="H246" s="5" t="s">
        <v>510</v>
      </c>
      <c r="I246" s="5" t="s">
        <v>577</v>
      </c>
      <c r="J246" s="5" t="s">
        <v>557</v>
      </c>
      <c r="K246" s="5" t="s">
        <v>625</v>
      </c>
      <c r="L246" s="5" t="s">
        <v>511</v>
      </c>
      <c r="M246" s="5"/>
    </row>
    <row r="247" ht="37.65" hidden="1" customHeight="1" spans="1:13">
      <c r="A247" s="5"/>
      <c r="B247" s="5"/>
      <c r="C247" s="6"/>
      <c r="D247" s="5"/>
      <c r="E247" s="14"/>
      <c r="F247" s="5" t="s">
        <v>540</v>
      </c>
      <c r="G247" s="5" t="s">
        <v>621</v>
      </c>
      <c r="H247" s="5" t="s">
        <v>738</v>
      </c>
      <c r="I247" s="5" t="s">
        <v>650</v>
      </c>
      <c r="J247" s="5" t="s">
        <v>557</v>
      </c>
      <c r="K247" s="5" t="s">
        <v>535</v>
      </c>
      <c r="L247" s="5" t="s">
        <v>526</v>
      </c>
      <c r="M247" s="5"/>
    </row>
    <row r="248" ht="37.65" hidden="1" customHeight="1" spans="1:13">
      <c r="A248" s="5" t="s">
        <v>178</v>
      </c>
      <c r="B248" s="5" t="s">
        <v>912</v>
      </c>
      <c r="C248" s="6">
        <v>22.95</v>
      </c>
      <c r="D248" s="5" t="s">
        <v>913</v>
      </c>
      <c r="E248" s="14" t="s">
        <v>520</v>
      </c>
      <c r="F248" s="5" t="s">
        <v>531</v>
      </c>
      <c r="G248" s="5" t="s">
        <v>914</v>
      </c>
      <c r="H248" s="5" t="s">
        <v>915</v>
      </c>
      <c r="I248" s="5" t="s">
        <v>753</v>
      </c>
      <c r="J248" s="5" t="s">
        <v>557</v>
      </c>
      <c r="K248" s="5" t="s">
        <v>763</v>
      </c>
      <c r="L248" s="5" t="s">
        <v>526</v>
      </c>
      <c r="M248" s="5"/>
    </row>
    <row r="249" ht="37.65" hidden="1" customHeight="1" spans="1:13">
      <c r="A249" s="5"/>
      <c r="B249" s="5"/>
      <c r="C249" s="6"/>
      <c r="D249" s="5"/>
      <c r="E249" s="14"/>
      <c r="F249" s="5"/>
      <c r="G249" s="5" t="s">
        <v>916</v>
      </c>
      <c r="H249" s="5" t="s">
        <v>917</v>
      </c>
      <c r="I249" s="5" t="s">
        <v>918</v>
      </c>
      <c r="J249" s="5" t="s">
        <v>557</v>
      </c>
      <c r="K249" s="5" t="s">
        <v>605</v>
      </c>
      <c r="L249" s="5" t="s">
        <v>526</v>
      </c>
      <c r="M249" s="5"/>
    </row>
    <row r="250" ht="37.65" hidden="1" customHeight="1" spans="1:13">
      <c r="A250" s="5"/>
      <c r="B250" s="5"/>
      <c r="C250" s="6"/>
      <c r="D250" s="5"/>
      <c r="E250" s="14"/>
      <c r="F250" s="5" t="s">
        <v>521</v>
      </c>
      <c r="G250" s="5" t="s">
        <v>631</v>
      </c>
      <c r="H250" s="5" t="s">
        <v>919</v>
      </c>
      <c r="I250" s="5" t="s">
        <v>694</v>
      </c>
      <c r="J250" s="5" t="s">
        <v>557</v>
      </c>
      <c r="K250" s="5" t="s">
        <v>576</v>
      </c>
      <c r="L250" s="5" t="s">
        <v>526</v>
      </c>
      <c r="M250" s="5"/>
    </row>
    <row r="251" ht="37.65" hidden="1" customHeight="1" spans="1:13">
      <c r="A251" s="5"/>
      <c r="B251" s="5"/>
      <c r="C251" s="6"/>
      <c r="D251" s="5"/>
      <c r="E251" s="14"/>
      <c r="F251" s="5" t="s">
        <v>527</v>
      </c>
      <c r="G251" s="5" t="s">
        <v>920</v>
      </c>
      <c r="H251" s="5" t="s">
        <v>679</v>
      </c>
      <c r="I251" s="5" t="s">
        <v>750</v>
      </c>
      <c r="J251" s="5" t="s">
        <v>557</v>
      </c>
      <c r="K251" s="5" t="s">
        <v>625</v>
      </c>
      <c r="L251" s="5" t="s">
        <v>526</v>
      </c>
      <c r="M251" s="5"/>
    </row>
    <row r="252" ht="37.65" hidden="1" customHeight="1" spans="1:13">
      <c r="A252" s="5"/>
      <c r="B252" s="5"/>
      <c r="C252" s="6"/>
      <c r="D252" s="5"/>
      <c r="E252" s="14" t="s">
        <v>546</v>
      </c>
      <c r="F252" s="5" t="s">
        <v>547</v>
      </c>
      <c r="G252" s="5" t="s">
        <v>730</v>
      </c>
      <c r="H252" s="5" t="s">
        <v>688</v>
      </c>
      <c r="I252" s="5" t="s">
        <v>676</v>
      </c>
      <c r="J252" s="5" t="s">
        <v>557</v>
      </c>
      <c r="K252" s="5" t="s">
        <v>625</v>
      </c>
      <c r="L252" s="5" t="s">
        <v>526</v>
      </c>
      <c r="M252" s="5"/>
    </row>
    <row r="253" ht="74.6" hidden="1" customHeight="1" spans="1:13">
      <c r="A253" s="5"/>
      <c r="B253" s="5"/>
      <c r="C253" s="6"/>
      <c r="D253" s="5"/>
      <c r="E253" s="14" t="s">
        <v>504</v>
      </c>
      <c r="F253" s="5" t="s">
        <v>516</v>
      </c>
      <c r="G253" s="5" t="s">
        <v>921</v>
      </c>
      <c r="H253" s="5" t="s">
        <v>514</v>
      </c>
      <c r="I253" s="5" t="s">
        <v>515</v>
      </c>
      <c r="J253" s="5" t="s">
        <v>557</v>
      </c>
      <c r="K253" s="5" t="s">
        <v>625</v>
      </c>
      <c r="L253" s="5" t="s">
        <v>511</v>
      </c>
      <c r="M253" s="5"/>
    </row>
    <row r="254" ht="37.65" hidden="1" customHeight="1" spans="1:13">
      <c r="A254" s="5"/>
      <c r="B254" s="5"/>
      <c r="C254" s="6"/>
      <c r="D254" s="5"/>
      <c r="E254" s="14"/>
      <c r="F254" s="5" t="s">
        <v>512</v>
      </c>
      <c r="G254" s="5" t="s">
        <v>717</v>
      </c>
      <c r="H254" s="5" t="s">
        <v>514</v>
      </c>
      <c r="I254" s="5" t="s">
        <v>678</v>
      </c>
      <c r="J254" s="5" t="s">
        <v>557</v>
      </c>
      <c r="K254" s="5" t="s">
        <v>625</v>
      </c>
      <c r="L254" s="5" t="s">
        <v>511</v>
      </c>
      <c r="M254" s="5"/>
    </row>
    <row r="255" ht="37.65" hidden="1" customHeight="1" spans="1:13">
      <c r="A255" s="5"/>
      <c r="B255" s="5"/>
      <c r="C255" s="6"/>
      <c r="D255" s="5"/>
      <c r="E255" s="14"/>
      <c r="F255" s="5" t="s">
        <v>505</v>
      </c>
      <c r="G255" s="5" t="s">
        <v>640</v>
      </c>
      <c r="H255" s="5" t="s">
        <v>641</v>
      </c>
      <c r="I255" s="5" t="s">
        <v>714</v>
      </c>
      <c r="J255" s="5" t="s">
        <v>557</v>
      </c>
      <c r="K255" s="5" t="s">
        <v>625</v>
      </c>
      <c r="L255" s="5" t="s">
        <v>511</v>
      </c>
      <c r="M255" s="5"/>
    </row>
    <row r="256" ht="37.65" hidden="1" customHeight="1" spans="1:13">
      <c r="A256" s="5"/>
      <c r="B256" s="5"/>
      <c r="C256" s="6"/>
      <c r="D256" s="5"/>
      <c r="E256" s="14" t="s">
        <v>536</v>
      </c>
      <c r="F256" s="5" t="s">
        <v>544</v>
      </c>
      <c r="G256" s="5" t="s">
        <v>545</v>
      </c>
      <c r="H256" s="5" t="s">
        <v>510</v>
      </c>
      <c r="I256" s="5" t="s">
        <v>577</v>
      </c>
      <c r="J256" s="5" t="s">
        <v>557</v>
      </c>
      <c r="K256" s="5" t="s">
        <v>625</v>
      </c>
      <c r="L256" s="5" t="s">
        <v>511</v>
      </c>
      <c r="M256" s="5"/>
    </row>
    <row r="257" ht="37.65" hidden="1" customHeight="1" spans="1:13">
      <c r="A257" s="5"/>
      <c r="B257" s="5"/>
      <c r="C257" s="6"/>
      <c r="D257" s="5"/>
      <c r="E257" s="14"/>
      <c r="F257" s="5" t="s">
        <v>537</v>
      </c>
      <c r="G257" s="5" t="s">
        <v>578</v>
      </c>
      <c r="H257" s="5" t="s">
        <v>510</v>
      </c>
      <c r="I257" s="5" t="s">
        <v>577</v>
      </c>
      <c r="J257" s="5" t="s">
        <v>557</v>
      </c>
      <c r="K257" s="5" t="s">
        <v>625</v>
      </c>
      <c r="L257" s="5" t="s">
        <v>511</v>
      </c>
      <c r="M257" s="5"/>
    </row>
    <row r="258" ht="37.65" hidden="1" customHeight="1" spans="1:13">
      <c r="A258" s="5"/>
      <c r="B258" s="5"/>
      <c r="C258" s="6"/>
      <c r="D258" s="5"/>
      <c r="E258" s="14"/>
      <c r="F258" s="5" t="s">
        <v>540</v>
      </c>
      <c r="G258" s="5" t="s">
        <v>922</v>
      </c>
      <c r="H258" s="5" t="s">
        <v>923</v>
      </c>
      <c r="I258" s="5" t="s">
        <v>762</v>
      </c>
      <c r="J258" s="5" t="s">
        <v>557</v>
      </c>
      <c r="K258" s="5" t="s">
        <v>535</v>
      </c>
      <c r="L258" s="5" t="s">
        <v>526</v>
      </c>
      <c r="M258" s="5"/>
    </row>
    <row r="259" ht="37.65" hidden="1" customHeight="1" spans="1:13">
      <c r="A259" s="5" t="s">
        <v>178</v>
      </c>
      <c r="B259" s="5" t="s">
        <v>778</v>
      </c>
      <c r="C259" s="6">
        <v>60</v>
      </c>
      <c r="D259" s="5" t="s">
        <v>924</v>
      </c>
      <c r="E259" s="14" t="s">
        <v>536</v>
      </c>
      <c r="F259" s="5" t="s">
        <v>537</v>
      </c>
      <c r="G259" s="5" t="s">
        <v>578</v>
      </c>
      <c r="H259" s="5" t="s">
        <v>510</v>
      </c>
      <c r="I259" s="5" t="s">
        <v>577</v>
      </c>
      <c r="J259" s="5" t="s">
        <v>557</v>
      </c>
      <c r="K259" s="5" t="s">
        <v>625</v>
      </c>
      <c r="L259" s="5" t="s">
        <v>511</v>
      </c>
      <c r="M259" s="5"/>
    </row>
    <row r="260" ht="37.65" hidden="1" customHeight="1" spans="1:13">
      <c r="A260" s="5"/>
      <c r="B260" s="5"/>
      <c r="C260" s="6"/>
      <c r="D260" s="5"/>
      <c r="E260" s="14"/>
      <c r="F260" s="5" t="s">
        <v>544</v>
      </c>
      <c r="G260" s="5" t="s">
        <v>545</v>
      </c>
      <c r="H260" s="5" t="s">
        <v>510</v>
      </c>
      <c r="I260" s="5" t="s">
        <v>577</v>
      </c>
      <c r="J260" s="5" t="s">
        <v>557</v>
      </c>
      <c r="K260" s="5" t="s">
        <v>625</v>
      </c>
      <c r="L260" s="5" t="s">
        <v>511</v>
      </c>
      <c r="M260" s="5"/>
    </row>
    <row r="261" ht="37.65" hidden="1" customHeight="1" spans="1:13">
      <c r="A261" s="5"/>
      <c r="B261" s="5"/>
      <c r="C261" s="6"/>
      <c r="D261" s="5"/>
      <c r="E261" s="14"/>
      <c r="F261" s="5" t="s">
        <v>540</v>
      </c>
      <c r="G261" s="5" t="s">
        <v>925</v>
      </c>
      <c r="H261" s="5" t="s">
        <v>926</v>
      </c>
      <c r="I261" s="5" t="s">
        <v>762</v>
      </c>
      <c r="J261" s="5" t="s">
        <v>557</v>
      </c>
      <c r="K261" s="5" t="s">
        <v>535</v>
      </c>
      <c r="L261" s="5" t="s">
        <v>526</v>
      </c>
      <c r="M261" s="5"/>
    </row>
    <row r="262" ht="37.65" hidden="1" customHeight="1" spans="1:13">
      <c r="A262" s="5"/>
      <c r="B262" s="5"/>
      <c r="C262" s="6"/>
      <c r="D262" s="5"/>
      <c r="E262" s="14" t="s">
        <v>520</v>
      </c>
      <c r="F262" s="5" t="s">
        <v>531</v>
      </c>
      <c r="G262" s="5" t="s">
        <v>916</v>
      </c>
      <c r="H262" s="5" t="s">
        <v>917</v>
      </c>
      <c r="I262" s="5" t="s">
        <v>918</v>
      </c>
      <c r="J262" s="5" t="s">
        <v>557</v>
      </c>
      <c r="K262" s="5" t="s">
        <v>605</v>
      </c>
      <c r="L262" s="5" t="s">
        <v>526</v>
      </c>
      <c r="M262" s="5"/>
    </row>
    <row r="263" ht="37.65" hidden="1" customHeight="1" spans="1:13">
      <c r="A263" s="5"/>
      <c r="B263" s="5"/>
      <c r="C263" s="6"/>
      <c r="D263" s="5"/>
      <c r="E263" s="14"/>
      <c r="F263" s="5"/>
      <c r="G263" s="5" t="s">
        <v>914</v>
      </c>
      <c r="H263" s="5" t="s">
        <v>915</v>
      </c>
      <c r="I263" s="5" t="s">
        <v>753</v>
      </c>
      <c r="J263" s="5" t="s">
        <v>557</v>
      </c>
      <c r="K263" s="5" t="s">
        <v>763</v>
      </c>
      <c r="L263" s="5" t="s">
        <v>526</v>
      </c>
      <c r="M263" s="5"/>
    </row>
    <row r="264" ht="37.65" hidden="1" customHeight="1" spans="1:13">
      <c r="A264" s="5"/>
      <c r="B264" s="5"/>
      <c r="C264" s="6"/>
      <c r="D264" s="5"/>
      <c r="E264" s="14"/>
      <c r="F264" s="5" t="s">
        <v>527</v>
      </c>
      <c r="G264" s="5" t="s">
        <v>920</v>
      </c>
      <c r="H264" s="5" t="s">
        <v>679</v>
      </c>
      <c r="I264" s="5" t="s">
        <v>750</v>
      </c>
      <c r="J264" s="5" t="s">
        <v>557</v>
      </c>
      <c r="K264" s="5" t="s">
        <v>625</v>
      </c>
      <c r="L264" s="5" t="s">
        <v>526</v>
      </c>
      <c r="M264" s="5"/>
    </row>
    <row r="265" ht="37.65" hidden="1" customHeight="1" spans="1:13">
      <c r="A265" s="5"/>
      <c r="B265" s="5"/>
      <c r="C265" s="6"/>
      <c r="D265" s="5"/>
      <c r="E265" s="14"/>
      <c r="F265" s="5" t="s">
        <v>521</v>
      </c>
      <c r="G265" s="5" t="s">
        <v>631</v>
      </c>
      <c r="H265" s="5" t="s">
        <v>927</v>
      </c>
      <c r="I265" s="5" t="s">
        <v>694</v>
      </c>
      <c r="J265" s="5" t="s">
        <v>557</v>
      </c>
      <c r="K265" s="5" t="s">
        <v>576</v>
      </c>
      <c r="L265" s="5" t="s">
        <v>526</v>
      </c>
      <c r="M265" s="5"/>
    </row>
    <row r="266" ht="37.65" hidden="1" customHeight="1" spans="1:13">
      <c r="A266" s="5"/>
      <c r="B266" s="5"/>
      <c r="C266" s="6"/>
      <c r="D266" s="5"/>
      <c r="E266" s="14" t="s">
        <v>546</v>
      </c>
      <c r="F266" s="5" t="s">
        <v>547</v>
      </c>
      <c r="G266" s="5" t="s">
        <v>730</v>
      </c>
      <c r="H266" s="5" t="s">
        <v>688</v>
      </c>
      <c r="I266" s="5" t="s">
        <v>676</v>
      </c>
      <c r="J266" s="5" t="s">
        <v>557</v>
      </c>
      <c r="K266" s="5" t="s">
        <v>625</v>
      </c>
      <c r="L266" s="5" t="s">
        <v>526</v>
      </c>
      <c r="M266" s="5"/>
    </row>
    <row r="267" ht="37.65" hidden="1" customHeight="1" spans="1:13">
      <c r="A267" s="5"/>
      <c r="B267" s="5"/>
      <c r="C267" s="6"/>
      <c r="D267" s="5"/>
      <c r="E267" s="14" t="s">
        <v>504</v>
      </c>
      <c r="F267" s="5" t="s">
        <v>505</v>
      </c>
      <c r="G267" s="5" t="s">
        <v>640</v>
      </c>
      <c r="H267" s="5" t="s">
        <v>679</v>
      </c>
      <c r="I267" s="5" t="s">
        <v>714</v>
      </c>
      <c r="J267" s="5" t="s">
        <v>557</v>
      </c>
      <c r="K267" s="5" t="s">
        <v>625</v>
      </c>
      <c r="L267" s="5" t="s">
        <v>511</v>
      </c>
      <c r="M267" s="5"/>
    </row>
    <row r="268" ht="37.65" hidden="1" customHeight="1" spans="1:13">
      <c r="A268" s="5"/>
      <c r="B268" s="5"/>
      <c r="C268" s="6"/>
      <c r="D268" s="5"/>
      <c r="E268" s="14"/>
      <c r="F268" s="5" t="s">
        <v>512</v>
      </c>
      <c r="G268" s="5" t="s">
        <v>717</v>
      </c>
      <c r="H268" s="5" t="s">
        <v>641</v>
      </c>
      <c r="I268" s="5" t="s">
        <v>678</v>
      </c>
      <c r="J268" s="5" t="s">
        <v>557</v>
      </c>
      <c r="K268" s="5" t="s">
        <v>625</v>
      </c>
      <c r="L268" s="5" t="s">
        <v>511</v>
      </c>
      <c r="M268" s="5"/>
    </row>
    <row r="269" ht="74.6" hidden="1" customHeight="1" spans="1:13">
      <c r="A269" s="5"/>
      <c r="B269" s="5"/>
      <c r="C269" s="6"/>
      <c r="D269" s="5"/>
      <c r="E269" s="14"/>
      <c r="F269" s="5" t="s">
        <v>516</v>
      </c>
      <c r="G269" s="5" t="s">
        <v>921</v>
      </c>
      <c r="H269" s="5" t="s">
        <v>514</v>
      </c>
      <c r="I269" s="5" t="s">
        <v>515</v>
      </c>
      <c r="J269" s="5" t="s">
        <v>557</v>
      </c>
      <c r="K269" s="5" t="s">
        <v>625</v>
      </c>
      <c r="L269" s="5" t="s">
        <v>511</v>
      </c>
      <c r="M269" s="5"/>
    </row>
    <row r="270" ht="24.85" hidden="1" customHeight="1" spans="1:13">
      <c r="A270" s="12" t="s">
        <v>928</v>
      </c>
      <c r="B270" s="12" t="s">
        <v>929</v>
      </c>
      <c r="C270" s="13">
        <v>342.57</v>
      </c>
      <c r="D270" s="14"/>
      <c r="E270" s="14"/>
      <c r="F270" s="14"/>
      <c r="G270" s="14"/>
      <c r="H270" s="14"/>
      <c r="I270" s="14"/>
      <c r="J270" s="14"/>
      <c r="K270" s="14"/>
      <c r="L270" s="14"/>
      <c r="M270" s="14"/>
    </row>
    <row r="271" ht="37.65" hidden="1" customHeight="1" spans="1:13">
      <c r="A271" s="5" t="s">
        <v>180</v>
      </c>
      <c r="B271" s="5" t="s">
        <v>619</v>
      </c>
      <c r="C271" s="6">
        <v>11</v>
      </c>
      <c r="D271" s="5" t="s">
        <v>930</v>
      </c>
      <c r="E271" s="14" t="s">
        <v>536</v>
      </c>
      <c r="F271" s="5" t="s">
        <v>540</v>
      </c>
      <c r="G271" s="5" t="s">
        <v>621</v>
      </c>
      <c r="H271" s="5" t="s">
        <v>738</v>
      </c>
      <c r="I271" s="5" t="s">
        <v>650</v>
      </c>
      <c r="J271" s="5" t="s">
        <v>557</v>
      </c>
      <c r="K271" s="5" t="s">
        <v>535</v>
      </c>
      <c r="L271" s="5" t="s">
        <v>526</v>
      </c>
      <c r="M271" s="5"/>
    </row>
    <row r="272" ht="37.65" hidden="1" customHeight="1" spans="1:13">
      <c r="A272" s="5"/>
      <c r="B272" s="5"/>
      <c r="C272" s="6"/>
      <c r="D272" s="5"/>
      <c r="E272" s="14"/>
      <c r="F272" s="5" t="s">
        <v>537</v>
      </c>
      <c r="G272" s="5" t="s">
        <v>578</v>
      </c>
      <c r="H272" s="5" t="s">
        <v>510</v>
      </c>
      <c r="I272" s="5" t="s">
        <v>577</v>
      </c>
      <c r="J272" s="5" t="s">
        <v>557</v>
      </c>
      <c r="K272" s="5" t="s">
        <v>625</v>
      </c>
      <c r="L272" s="5" t="s">
        <v>511</v>
      </c>
      <c r="M272" s="5"/>
    </row>
    <row r="273" ht="37.65" hidden="1" customHeight="1" spans="1:13">
      <c r="A273" s="5"/>
      <c r="B273" s="5"/>
      <c r="C273" s="6"/>
      <c r="D273" s="5"/>
      <c r="E273" s="14"/>
      <c r="F273" s="5" t="s">
        <v>544</v>
      </c>
      <c r="G273" s="5" t="s">
        <v>545</v>
      </c>
      <c r="H273" s="5" t="s">
        <v>510</v>
      </c>
      <c r="I273" s="5" t="s">
        <v>577</v>
      </c>
      <c r="J273" s="5" t="s">
        <v>557</v>
      </c>
      <c r="K273" s="5" t="s">
        <v>625</v>
      </c>
      <c r="L273" s="5" t="s">
        <v>511</v>
      </c>
      <c r="M273" s="5"/>
    </row>
    <row r="274" ht="37.65" hidden="1" customHeight="1" spans="1:13">
      <c r="A274" s="5"/>
      <c r="B274" s="5"/>
      <c r="C274" s="6"/>
      <c r="D274" s="5"/>
      <c r="E274" s="14" t="s">
        <v>520</v>
      </c>
      <c r="F274" s="5" t="s">
        <v>531</v>
      </c>
      <c r="G274" s="5" t="s">
        <v>627</v>
      </c>
      <c r="H274" s="5" t="s">
        <v>737</v>
      </c>
      <c r="I274" s="5" t="s">
        <v>671</v>
      </c>
      <c r="J274" s="5" t="s">
        <v>557</v>
      </c>
      <c r="K274" s="5" t="s">
        <v>535</v>
      </c>
      <c r="L274" s="5" t="s">
        <v>526</v>
      </c>
      <c r="M274" s="5"/>
    </row>
    <row r="275" ht="37.65" hidden="1" customHeight="1" spans="1:13">
      <c r="A275" s="5"/>
      <c r="B275" s="5"/>
      <c r="C275" s="6"/>
      <c r="D275" s="5"/>
      <c r="E275" s="14"/>
      <c r="F275" s="5" t="s">
        <v>521</v>
      </c>
      <c r="G275" s="5" t="s">
        <v>631</v>
      </c>
      <c r="H275" s="5" t="s">
        <v>746</v>
      </c>
      <c r="I275" s="5" t="s">
        <v>694</v>
      </c>
      <c r="J275" s="5" t="s">
        <v>557</v>
      </c>
      <c r="K275" s="5" t="s">
        <v>576</v>
      </c>
      <c r="L275" s="5" t="s">
        <v>511</v>
      </c>
      <c r="M275" s="5"/>
    </row>
    <row r="276" ht="37.65" hidden="1" customHeight="1" spans="1:13">
      <c r="A276" s="5"/>
      <c r="B276" s="5"/>
      <c r="C276" s="6"/>
      <c r="D276" s="5"/>
      <c r="E276" s="14"/>
      <c r="F276" s="5" t="s">
        <v>527</v>
      </c>
      <c r="G276" s="5" t="s">
        <v>931</v>
      </c>
      <c r="H276" s="5" t="s">
        <v>932</v>
      </c>
      <c r="I276" s="5" t="s">
        <v>933</v>
      </c>
      <c r="J276" s="5" t="s">
        <v>557</v>
      </c>
      <c r="K276" s="5" t="s">
        <v>551</v>
      </c>
      <c r="L276" s="5" t="s">
        <v>526</v>
      </c>
      <c r="M276" s="5"/>
    </row>
    <row r="277" ht="37.65" hidden="1" customHeight="1" spans="1:13">
      <c r="A277" s="5"/>
      <c r="B277" s="5"/>
      <c r="C277" s="6"/>
      <c r="D277" s="5"/>
      <c r="E277" s="14" t="s">
        <v>546</v>
      </c>
      <c r="F277" s="5" t="s">
        <v>547</v>
      </c>
      <c r="G277" s="5" t="s">
        <v>730</v>
      </c>
      <c r="H277" s="5" t="s">
        <v>688</v>
      </c>
      <c r="I277" s="5" t="s">
        <v>676</v>
      </c>
      <c r="J277" s="5" t="s">
        <v>557</v>
      </c>
      <c r="K277" s="5" t="s">
        <v>551</v>
      </c>
      <c r="L277" s="5" t="s">
        <v>526</v>
      </c>
      <c r="M277" s="5"/>
    </row>
    <row r="278" ht="37.65" hidden="1" customHeight="1" spans="1:13">
      <c r="A278" s="5"/>
      <c r="B278" s="5"/>
      <c r="C278" s="6"/>
      <c r="D278" s="5"/>
      <c r="E278" s="14" t="s">
        <v>504</v>
      </c>
      <c r="F278" s="5" t="s">
        <v>505</v>
      </c>
      <c r="G278" s="5" t="s">
        <v>640</v>
      </c>
      <c r="H278" s="5" t="s">
        <v>641</v>
      </c>
      <c r="I278" s="5" t="s">
        <v>714</v>
      </c>
      <c r="J278" s="5" t="s">
        <v>557</v>
      </c>
      <c r="K278" s="5" t="s">
        <v>625</v>
      </c>
      <c r="L278" s="5" t="s">
        <v>511</v>
      </c>
      <c r="M278" s="5"/>
    </row>
    <row r="279" ht="37.65" hidden="1" customHeight="1" spans="1:13">
      <c r="A279" s="5"/>
      <c r="B279" s="5"/>
      <c r="C279" s="6"/>
      <c r="D279" s="5"/>
      <c r="E279" s="14"/>
      <c r="F279" s="5" t="s">
        <v>512</v>
      </c>
      <c r="G279" s="5" t="s">
        <v>717</v>
      </c>
      <c r="H279" s="5" t="s">
        <v>514</v>
      </c>
      <c r="I279" s="5" t="s">
        <v>678</v>
      </c>
      <c r="J279" s="5" t="s">
        <v>557</v>
      </c>
      <c r="K279" s="5" t="s">
        <v>625</v>
      </c>
      <c r="L279" s="5" t="s">
        <v>511</v>
      </c>
      <c r="M279" s="5"/>
    </row>
    <row r="280" ht="74.6" hidden="1" customHeight="1" spans="1:13">
      <c r="A280" s="5"/>
      <c r="B280" s="5"/>
      <c r="C280" s="6"/>
      <c r="D280" s="5"/>
      <c r="E280" s="14"/>
      <c r="F280" s="5" t="s">
        <v>516</v>
      </c>
      <c r="G280" s="5" t="s">
        <v>934</v>
      </c>
      <c r="H280" s="5" t="s">
        <v>514</v>
      </c>
      <c r="I280" s="5" t="s">
        <v>515</v>
      </c>
      <c r="J280" s="5" t="s">
        <v>557</v>
      </c>
      <c r="K280" s="5" t="s">
        <v>625</v>
      </c>
      <c r="L280" s="5" t="s">
        <v>511</v>
      </c>
      <c r="M280" s="5"/>
    </row>
    <row r="281" ht="37.65" hidden="1" customHeight="1" spans="1:13">
      <c r="A281" s="5" t="s">
        <v>180</v>
      </c>
      <c r="B281" s="5" t="s">
        <v>739</v>
      </c>
      <c r="C281" s="6">
        <v>117.5</v>
      </c>
      <c r="D281" s="5" t="s">
        <v>935</v>
      </c>
      <c r="E281" s="14" t="s">
        <v>536</v>
      </c>
      <c r="F281" s="5" t="s">
        <v>537</v>
      </c>
      <c r="G281" s="5" t="s">
        <v>578</v>
      </c>
      <c r="H281" s="5" t="s">
        <v>510</v>
      </c>
      <c r="I281" s="5" t="s">
        <v>577</v>
      </c>
      <c r="J281" s="5" t="s">
        <v>557</v>
      </c>
      <c r="K281" s="5" t="s">
        <v>625</v>
      </c>
      <c r="L281" s="5" t="s">
        <v>511</v>
      </c>
      <c r="M281" s="5"/>
    </row>
    <row r="282" ht="37.65" hidden="1" customHeight="1" spans="1:13">
      <c r="A282" s="5"/>
      <c r="B282" s="5"/>
      <c r="C282" s="6"/>
      <c r="D282" s="5"/>
      <c r="E282" s="14"/>
      <c r="F282" s="5" t="s">
        <v>544</v>
      </c>
      <c r="G282" s="5" t="s">
        <v>545</v>
      </c>
      <c r="H282" s="5" t="s">
        <v>510</v>
      </c>
      <c r="I282" s="5" t="s">
        <v>577</v>
      </c>
      <c r="J282" s="5" t="s">
        <v>557</v>
      </c>
      <c r="K282" s="5" t="s">
        <v>625</v>
      </c>
      <c r="L282" s="5" t="s">
        <v>511</v>
      </c>
      <c r="M282" s="5"/>
    </row>
    <row r="283" ht="37.65" hidden="1" customHeight="1" spans="1:13">
      <c r="A283" s="5"/>
      <c r="B283" s="5"/>
      <c r="C283" s="6"/>
      <c r="D283" s="5"/>
      <c r="E283" s="14"/>
      <c r="F283" s="5" t="s">
        <v>540</v>
      </c>
      <c r="G283" s="5" t="s">
        <v>756</v>
      </c>
      <c r="H283" s="5" t="s">
        <v>936</v>
      </c>
      <c r="I283" s="5" t="s">
        <v>623</v>
      </c>
      <c r="J283" s="5" t="s">
        <v>557</v>
      </c>
      <c r="K283" s="5" t="s">
        <v>535</v>
      </c>
      <c r="L283" s="5" t="s">
        <v>526</v>
      </c>
      <c r="M283" s="5"/>
    </row>
    <row r="284" ht="37.65" hidden="1" customHeight="1" spans="1:13">
      <c r="A284" s="5"/>
      <c r="B284" s="5"/>
      <c r="C284" s="6"/>
      <c r="D284" s="5"/>
      <c r="E284" s="14" t="s">
        <v>546</v>
      </c>
      <c r="F284" s="5" t="s">
        <v>547</v>
      </c>
      <c r="G284" s="5" t="s">
        <v>937</v>
      </c>
      <c r="H284" s="5" t="s">
        <v>683</v>
      </c>
      <c r="I284" s="5" t="s">
        <v>676</v>
      </c>
      <c r="J284" s="5" t="s">
        <v>557</v>
      </c>
      <c r="K284" s="5" t="s">
        <v>551</v>
      </c>
      <c r="L284" s="5" t="s">
        <v>526</v>
      </c>
      <c r="M284" s="5"/>
    </row>
    <row r="285" ht="74.6" hidden="1" customHeight="1" spans="1:13">
      <c r="A285" s="5"/>
      <c r="B285" s="5"/>
      <c r="C285" s="6"/>
      <c r="D285" s="5"/>
      <c r="E285" s="14" t="s">
        <v>504</v>
      </c>
      <c r="F285" s="5" t="s">
        <v>516</v>
      </c>
      <c r="G285" s="5" t="s">
        <v>934</v>
      </c>
      <c r="H285" s="5" t="s">
        <v>514</v>
      </c>
      <c r="I285" s="5" t="s">
        <v>515</v>
      </c>
      <c r="J285" s="5" t="s">
        <v>557</v>
      </c>
      <c r="K285" s="5" t="s">
        <v>625</v>
      </c>
      <c r="L285" s="5" t="s">
        <v>526</v>
      </c>
      <c r="M285" s="5"/>
    </row>
    <row r="286" ht="37.65" hidden="1" customHeight="1" spans="1:13">
      <c r="A286" s="5"/>
      <c r="B286" s="5"/>
      <c r="C286" s="6"/>
      <c r="D286" s="5"/>
      <c r="E286" s="14"/>
      <c r="F286" s="5" t="s">
        <v>512</v>
      </c>
      <c r="G286" s="5" t="s">
        <v>717</v>
      </c>
      <c r="H286" s="5" t="s">
        <v>514</v>
      </c>
      <c r="I286" s="5" t="s">
        <v>678</v>
      </c>
      <c r="J286" s="5" t="s">
        <v>557</v>
      </c>
      <c r="K286" s="5" t="s">
        <v>625</v>
      </c>
      <c r="L286" s="5" t="s">
        <v>511</v>
      </c>
      <c r="M286" s="5"/>
    </row>
    <row r="287" ht="37.65" hidden="1" customHeight="1" spans="1:13">
      <c r="A287" s="5"/>
      <c r="B287" s="5"/>
      <c r="C287" s="6"/>
      <c r="D287" s="5"/>
      <c r="E287" s="14"/>
      <c r="F287" s="5" t="s">
        <v>505</v>
      </c>
      <c r="G287" s="5" t="s">
        <v>640</v>
      </c>
      <c r="H287" s="5" t="s">
        <v>641</v>
      </c>
      <c r="I287" s="5" t="s">
        <v>714</v>
      </c>
      <c r="J287" s="5" t="s">
        <v>557</v>
      </c>
      <c r="K287" s="5" t="s">
        <v>625</v>
      </c>
      <c r="L287" s="5" t="s">
        <v>511</v>
      </c>
      <c r="M287" s="5"/>
    </row>
    <row r="288" ht="37.65" hidden="1" customHeight="1" spans="1:13">
      <c r="A288" s="5"/>
      <c r="B288" s="5"/>
      <c r="C288" s="6"/>
      <c r="D288" s="5"/>
      <c r="E288" s="14" t="s">
        <v>520</v>
      </c>
      <c r="F288" s="5" t="s">
        <v>521</v>
      </c>
      <c r="G288" s="5" t="s">
        <v>631</v>
      </c>
      <c r="H288" s="5" t="s">
        <v>919</v>
      </c>
      <c r="I288" s="5" t="s">
        <v>694</v>
      </c>
      <c r="J288" s="5" t="s">
        <v>557</v>
      </c>
      <c r="K288" s="5" t="s">
        <v>576</v>
      </c>
      <c r="L288" s="5" t="s">
        <v>526</v>
      </c>
      <c r="M288" s="5"/>
    </row>
    <row r="289" ht="37.65" hidden="1" customHeight="1" spans="1:13">
      <c r="A289" s="5"/>
      <c r="B289" s="5"/>
      <c r="C289" s="6"/>
      <c r="D289" s="5"/>
      <c r="E289" s="14"/>
      <c r="F289" s="5" t="s">
        <v>527</v>
      </c>
      <c r="G289" s="5" t="s">
        <v>920</v>
      </c>
      <c r="H289" s="5" t="s">
        <v>679</v>
      </c>
      <c r="I289" s="5" t="s">
        <v>750</v>
      </c>
      <c r="J289" s="5" t="s">
        <v>557</v>
      </c>
      <c r="K289" s="5" t="s">
        <v>551</v>
      </c>
      <c r="L289" s="5" t="s">
        <v>526</v>
      </c>
      <c r="M289" s="5"/>
    </row>
    <row r="290" ht="37.65" hidden="1" customHeight="1" spans="1:13">
      <c r="A290" s="5"/>
      <c r="B290" s="5"/>
      <c r="C290" s="6"/>
      <c r="D290" s="5"/>
      <c r="E290" s="14"/>
      <c r="F290" s="5" t="s">
        <v>531</v>
      </c>
      <c r="G290" s="5" t="s">
        <v>914</v>
      </c>
      <c r="H290" s="5" t="s">
        <v>915</v>
      </c>
      <c r="I290" s="5" t="s">
        <v>753</v>
      </c>
      <c r="J290" s="5" t="s">
        <v>557</v>
      </c>
      <c r="K290" s="5" t="s">
        <v>598</v>
      </c>
      <c r="L290" s="5" t="s">
        <v>526</v>
      </c>
      <c r="M290" s="5"/>
    </row>
    <row r="291" ht="37.65" hidden="1" customHeight="1" spans="1:13">
      <c r="A291" s="5"/>
      <c r="B291" s="5"/>
      <c r="C291" s="6"/>
      <c r="D291" s="5"/>
      <c r="E291" s="14"/>
      <c r="F291" s="5"/>
      <c r="G291" s="5" t="s">
        <v>916</v>
      </c>
      <c r="H291" s="5" t="s">
        <v>938</v>
      </c>
      <c r="I291" s="5" t="s">
        <v>918</v>
      </c>
      <c r="J291" s="5" t="s">
        <v>557</v>
      </c>
      <c r="K291" s="5" t="s">
        <v>605</v>
      </c>
      <c r="L291" s="5" t="s">
        <v>526</v>
      </c>
      <c r="M291" s="5"/>
    </row>
    <row r="292" ht="37.65" hidden="1" customHeight="1" spans="1:13">
      <c r="A292" s="5" t="s">
        <v>180</v>
      </c>
      <c r="B292" s="5" t="s">
        <v>778</v>
      </c>
      <c r="C292" s="6">
        <v>208.62</v>
      </c>
      <c r="D292" s="5" t="s">
        <v>939</v>
      </c>
      <c r="E292" s="14" t="s">
        <v>520</v>
      </c>
      <c r="F292" s="5" t="s">
        <v>531</v>
      </c>
      <c r="G292" s="5" t="s">
        <v>914</v>
      </c>
      <c r="H292" s="5" t="s">
        <v>915</v>
      </c>
      <c r="I292" s="5" t="s">
        <v>753</v>
      </c>
      <c r="J292" s="5" t="s">
        <v>557</v>
      </c>
      <c r="K292" s="5" t="s">
        <v>763</v>
      </c>
      <c r="L292" s="5" t="s">
        <v>526</v>
      </c>
      <c r="M292" s="5"/>
    </row>
    <row r="293" ht="37.65" hidden="1" customHeight="1" spans="1:13">
      <c r="A293" s="5"/>
      <c r="B293" s="5"/>
      <c r="C293" s="6"/>
      <c r="D293" s="5"/>
      <c r="E293" s="14"/>
      <c r="F293" s="5"/>
      <c r="G293" s="5" t="s">
        <v>916</v>
      </c>
      <c r="H293" s="5" t="s">
        <v>938</v>
      </c>
      <c r="I293" s="5" t="s">
        <v>918</v>
      </c>
      <c r="J293" s="5" t="s">
        <v>557</v>
      </c>
      <c r="K293" s="5" t="s">
        <v>605</v>
      </c>
      <c r="L293" s="5" t="s">
        <v>526</v>
      </c>
      <c r="M293" s="5"/>
    </row>
    <row r="294" ht="37.65" hidden="1" customHeight="1" spans="1:13">
      <c r="A294" s="5"/>
      <c r="B294" s="5"/>
      <c r="C294" s="6"/>
      <c r="D294" s="5"/>
      <c r="E294" s="14"/>
      <c r="F294" s="5" t="s">
        <v>527</v>
      </c>
      <c r="G294" s="5" t="s">
        <v>920</v>
      </c>
      <c r="H294" s="5" t="s">
        <v>688</v>
      </c>
      <c r="I294" s="5" t="s">
        <v>750</v>
      </c>
      <c r="J294" s="5" t="s">
        <v>557</v>
      </c>
      <c r="K294" s="5" t="s">
        <v>551</v>
      </c>
      <c r="L294" s="5" t="s">
        <v>526</v>
      </c>
      <c r="M294" s="5"/>
    </row>
    <row r="295" ht="37.65" hidden="1" customHeight="1" spans="1:13">
      <c r="A295" s="5"/>
      <c r="B295" s="5"/>
      <c r="C295" s="6"/>
      <c r="D295" s="5"/>
      <c r="E295" s="14"/>
      <c r="F295" s="5" t="s">
        <v>521</v>
      </c>
      <c r="G295" s="5" t="s">
        <v>631</v>
      </c>
      <c r="H295" s="5" t="s">
        <v>746</v>
      </c>
      <c r="I295" s="5" t="s">
        <v>694</v>
      </c>
      <c r="J295" s="5" t="s">
        <v>557</v>
      </c>
      <c r="K295" s="5" t="s">
        <v>576</v>
      </c>
      <c r="L295" s="5" t="s">
        <v>511</v>
      </c>
      <c r="M295" s="5"/>
    </row>
    <row r="296" ht="37.65" hidden="1" customHeight="1" spans="1:13">
      <c r="A296" s="5"/>
      <c r="B296" s="5"/>
      <c r="C296" s="6"/>
      <c r="D296" s="5"/>
      <c r="E296" s="14" t="s">
        <v>504</v>
      </c>
      <c r="F296" s="5" t="s">
        <v>505</v>
      </c>
      <c r="G296" s="5" t="s">
        <v>640</v>
      </c>
      <c r="H296" s="5" t="s">
        <v>641</v>
      </c>
      <c r="I296" s="5" t="s">
        <v>714</v>
      </c>
      <c r="J296" s="5" t="s">
        <v>557</v>
      </c>
      <c r="K296" s="5" t="s">
        <v>625</v>
      </c>
      <c r="L296" s="5" t="s">
        <v>511</v>
      </c>
      <c r="M296" s="5"/>
    </row>
    <row r="297" ht="37.65" hidden="1" customHeight="1" spans="1:13">
      <c r="A297" s="5"/>
      <c r="B297" s="5"/>
      <c r="C297" s="6"/>
      <c r="D297" s="5"/>
      <c r="E297" s="14"/>
      <c r="F297" s="5" t="s">
        <v>512</v>
      </c>
      <c r="G297" s="5" t="s">
        <v>717</v>
      </c>
      <c r="H297" s="5" t="s">
        <v>514</v>
      </c>
      <c r="I297" s="5" t="s">
        <v>678</v>
      </c>
      <c r="J297" s="5" t="s">
        <v>557</v>
      </c>
      <c r="K297" s="5" t="s">
        <v>625</v>
      </c>
      <c r="L297" s="5" t="s">
        <v>511</v>
      </c>
      <c r="M297" s="5"/>
    </row>
    <row r="298" ht="74.6" hidden="1" customHeight="1" spans="1:13">
      <c r="A298" s="5"/>
      <c r="B298" s="5"/>
      <c r="C298" s="6"/>
      <c r="D298" s="5"/>
      <c r="E298" s="14"/>
      <c r="F298" s="5" t="s">
        <v>516</v>
      </c>
      <c r="G298" s="5" t="s">
        <v>934</v>
      </c>
      <c r="H298" s="5" t="s">
        <v>514</v>
      </c>
      <c r="I298" s="5" t="s">
        <v>515</v>
      </c>
      <c r="J298" s="5" t="s">
        <v>557</v>
      </c>
      <c r="K298" s="5" t="s">
        <v>625</v>
      </c>
      <c r="L298" s="5" t="s">
        <v>511</v>
      </c>
      <c r="M298" s="5"/>
    </row>
    <row r="299" ht="37.65" hidden="1" customHeight="1" spans="1:13">
      <c r="A299" s="5"/>
      <c r="B299" s="5"/>
      <c r="C299" s="6"/>
      <c r="D299" s="5"/>
      <c r="E299" s="14" t="s">
        <v>546</v>
      </c>
      <c r="F299" s="5" t="s">
        <v>547</v>
      </c>
      <c r="G299" s="5" t="s">
        <v>940</v>
      </c>
      <c r="H299" s="5" t="s">
        <v>683</v>
      </c>
      <c r="I299" s="5" t="s">
        <v>676</v>
      </c>
      <c r="J299" s="5" t="s">
        <v>557</v>
      </c>
      <c r="K299" s="5" t="s">
        <v>551</v>
      </c>
      <c r="L299" s="5" t="s">
        <v>511</v>
      </c>
      <c r="M299" s="5"/>
    </row>
    <row r="300" ht="37.65" hidden="1" customHeight="1" spans="1:13">
      <c r="A300" s="5"/>
      <c r="B300" s="5"/>
      <c r="C300" s="6"/>
      <c r="D300" s="5"/>
      <c r="E300" s="14" t="s">
        <v>536</v>
      </c>
      <c r="F300" s="5" t="s">
        <v>540</v>
      </c>
      <c r="G300" s="5" t="s">
        <v>760</v>
      </c>
      <c r="H300" s="5" t="s">
        <v>941</v>
      </c>
      <c r="I300" s="5" t="s">
        <v>623</v>
      </c>
      <c r="J300" s="5" t="s">
        <v>557</v>
      </c>
      <c r="K300" s="5" t="s">
        <v>535</v>
      </c>
      <c r="L300" s="5" t="s">
        <v>526</v>
      </c>
      <c r="M300" s="5"/>
    </row>
    <row r="301" ht="37.65" hidden="1" customHeight="1" spans="1:13">
      <c r="A301" s="5"/>
      <c r="B301" s="5"/>
      <c r="C301" s="6"/>
      <c r="D301" s="5"/>
      <c r="E301" s="14"/>
      <c r="F301" s="5" t="s">
        <v>537</v>
      </c>
      <c r="G301" s="5" t="s">
        <v>578</v>
      </c>
      <c r="H301" s="5" t="s">
        <v>510</v>
      </c>
      <c r="I301" s="5" t="s">
        <v>577</v>
      </c>
      <c r="J301" s="5" t="s">
        <v>557</v>
      </c>
      <c r="K301" s="5" t="s">
        <v>625</v>
      </c>
      <c r="L301" s="5" t="s">
        <v>511</v>
      </c>
      <c r="M301" s="5"/>
    </row>
    <row r="302" ht="37.65" hidden="1" customHeight="1" spans="1:13">
      <c r="A302" s="5"/>
      <c r="B302" s="5"/>
      <c r="C302" s="6"/>
      <c r="D302" s="5"/>
      <c r="E302" s="14"/>
      <c r="F302" s="5" t="s">
        <v>544</v>
      </c>
      <c r="G302" s="5" t="s">
        <v>545</v>
      </c>
      <c r="H302" s="5" t="s">
        <v>510</v>
      </c>
      <c r="I302" s="5" t="s">
        <v>577</v>
      </c>
      <c r="J302" s="5" t="s">
        <v>557</v>
      </c>
      <c r="K302" s="5" t="s">
        <v>625</v>
      </c>
      <c r="L302" s="5" t="s">
        <v>511</v>
      </c>
      <c r="M302" s="5"/>
    </row>
    <row r="303" ht="37.65" hidden="1" customHeight="1" spans="1:13">
      <c r="A303" s="5" t="s">
        <v>180</v>
      </c>
      <c r="B303" s="5" t="s">
        <v>942</v>
      </c>
      <c r="C303" s="6">
        <v>5.45</v>
      </c>
      <c r="D303" s="5" t="s">
        <v>943</v>
      </c>
      <c r="E303" s="14" t="s">
        <v>546</v>
      </c>
      <c r="F303" s="5" t="s">
        <v>547</v>
      </c>
      <c r="G303" s="5" t="s">
        <v>730</v>
      </c>
      <c r="H303" s="5" t="s">
        <v>683</v>
      </c>
      <c r="I303" s="5" t="s">
        <v>676</v>
      </c>
      <c r="J303" s="5" t="s">
        <v>557</v>
      </c>
      <c r="K303" s="5" t="s">
        <v>551</v>
      </c>
      <c r="L303" s="5" t="s">
        <v>526</v>
      </c>
      <c r="M303" s="5"/>
    </row>
    <row r="304" ht="74.6" hidden="1" customHeight="1" spans="1:13">
      <c r="A304" s="5"/>
      <c r="B304" s="5"/>
      <c r="C304" s="6"/>
      <c r="D304" s="5"/>
      <c r="E304" s="14" t="s">
        <v>504</v>
      </c>
      <c r="F304" s="5" t="s">
        <v>516</v>
      </c>
      <c r="G304" s="5" t="s">
        <v>934</v>
      </c>
      <c r="H304" s="5" t="s">
        <v>514</v>
      </c>
      <c r="I304" s="5" t="s">
        <v>515</v>
      </c>
      <c r="J304" s="5" t="s">
        <v>557</v>
      </c>
      <c r="K304" s="5" t="s">
        <v>625</v>
      </c>
      <c r="L304" s="5" t="s">
        <v>511</v>
      </c>
      <c r="M304" s="5"/>
    </row>
    <row r="305" ht="37.65" hidden="1" customHeight="1" spans="1:13">
      <c r="A305" s="5"/>
      <c r="B305" s="5"/>
      <c r="C305" s="6"/>
      <c r="D305" s="5"/>
      <c r="E305" s="14"/>
      <c r="F305" s="5" t="s">
        <v>512</v>
      </c>
      <c r="G305" s="5" t="s">
        <v>717</v>
      </c>
      <c r="H305" s="5" t="s">
        <v>514</v>
      </c>
      <c r="I305" s="5" t="s">
        <v>678</v>
      </c>
      <c r="J305" s="5" t="s">
        <v>557</v>
      </c>
      <c r="K305" s="5" t="s">
        <v>625</v>
      </c>
      <c r="L305" s="5" t="s">
        <v>511</v>
      </c>
      <c r="M305" s="5"/>
    </row>
    <row r="306" ht="37.65" hidden="1" customHeight="1" spans="1:13">
      <c r="A306" s="5"/>
      <c r="B306" s="5"/>
      <c r="C306" s="6"/>
      <c r="D306" s="5"/>
      <c r="E306" s="14"/>
      <c r="F306" s="5" t="s">
        <v>505</v>
      </c>
      <c r="G306" s="5" t="s">
        <v>640</v>
      </c>
      <c r="H306" s="5" t="s">
        <v>641</v>
      </c>
      <c r="I306" s="5" t="s">
        <v>714</v>
      </c>
      <c r="J306" s="5" t="s">
        <v>557</v>
      </c>
      <c r="K306" s="5" t="s">
        <v>625</v>
      </c>
      <c r="L306" s="5" t="s">
        <v>511</v>
      </c>
      <c r="M306" s="5"/>
    </row>
    <row r="307" ht="37.65" hidden="1" customHeight="1" spans="1:13">
      <c r="A307" s="5"/>
      <c r="B307" s="5"/>
      <c r="C307" s="6"/>
      <c r="D307" s="5"/>
      <c r="E307" s="14" t="s">
        <v>520</v>
      </c>
      <c r="F307" s="5" t="s">
        <v>521</v>
      </c>
      <c r="G307" s="5" t="s">
        <v>631</v>
      </c>
      <c r="H307" s="5" t="s">
        <v>919</v>
      </c>
      <c r="I307" s="5" t="s">
        <v>694</v>
      </c>
      <c r="J307" s="5" t="s">
        <v>557</v>
      </c>
      <c r="K307" s="5" t="s">
        <v>576</v>
      </c>
      <c r="L307" s="5" t="s">
        <v>511</v>
      </c>
      <c r="M307" s="5"/>
    </row>
    <row r="308" ht="37.65" hidden="1" customHeight="1" spans="1:13">
      <c r="A308" s="5"/>
      <c r="B308" s="5"/>
      <c r="C308" s="6"/>
      <c r="D308" s="5"/>
      <c r="E308" s="14"/>
      <c r="F308" s="5" t="s">
        <v>527</v>
      </c>
      <c r="G308" s="5" t="s">
        <v>920</v>
      </c>
      <c r="H308" s="5" t="s">
        <v>688</v>
      </c>
      <c r="I308" s="5" t="s">
        <v>750</v>
      </c>
      <c r="J308" s="5" t="s">
        <v>557</v>
      </c>
      <c r="K308" s="5" t="s">
        <v>551</v>
      </c>
      <c r="L308" s="5" t="s">
        <v>526</v>
      </c>
      <c r="M308" s="5"/>
    </row>
    <row r="309" ht="37.65" hidden="1" customHeight="1" spans="1:13">
      <c r="A309" s="5"/>
      <c r="B309" s="5"/>
      <c r="C309" s="6"/>
      <c r="D309" s="5"/>
      <c r="E309" s="14"/>
      <c r="F309" s="5" t="s">
        <v>531</v>
      </c>
      <c r="G309" s="5" t="s">
        <v>914</v>
      </c>
      <c r="H309" s="5" t="s">
        <v>915</v>
      </c>
      <c r="I309" s="5" t="s">
        <v>753</v>
      </c>
      <c r="J309" s="5" t="s">
        <v>557</v>
      </c>
      <c r="K309" s="5" t="s">
        <v>763</v>
      </c>
      <c r="L309" s="5" t="s">
        <v>526</v>
      </c>
      <c r="M309" s="5"/>
    </row>
    <row r="310" ht="37.65" hidden="1" customHeight="1" spans="1:13">
      <c r="A310" s="5"/>
      <c r="B310" s="5"/>
      <c r="C310" s="6"/>
      <c r="D310" s="5"/>
      <c r="E310" s="14"/>
      <c r="F310" s="5"/>
      <c r="G310" s="5" t="s">
        <v>916</v>
      </c>
      <c r="H310" s="5" t="s">
        <v>938</v>
      </c>
      <c r="I310" s="5" t="s">
        <v>918</v>
      </c>
      <c r="J310" s="5" t="s">
        <v>557</v>
      </c>
      <c r="K310" s="5" t="s">
        <v>605</v>
      </c>
      <c r="L310" s="5" t="s">
        <v>526</v>
      </c>
      <c r="M310" s="5"/>
    </row>
    <row r="311" ht="37.65" hidden="1" customHeight="1" spans="1:13">
      <c r="A311" s="5"/>
      <c r="B311" s="5"/>
      <c r="C311" s="6"/>
      <c r="D311" s="5"/>
      <c r="E311" s="14" t="s">
        <v>536</v>
      </c>
      <c r="F311" s="5" t="s">
        <v>544</v>
      </c>
      <c r="G311" s="5" t="s">
        <v>545</v>
      </c>
      <c r="H311" s="5" t="s">
        <v>510</v>
      </c>
      <c r="I311" s="5" t="s">
        <v>577</v>
      </c>
      <c r="J311" s="5" t="s">
        <v>557</v>
      </c>
      <c r="K311" s="5" t="s">
        <v>625</v>
      </c>
      <c r="L311" s="5" t="s">
        <v>511</v>
      </c>
      <c r="M311" s="5"/>
    </row>
    <row r="312" ht="37.65" hidden="1" customHeight="1" spans="1:13">
      <c r="A312" s="5"/>
      <c r="B312" s="5"/>
      <c r="C312" s="6"/>
      <c r="D312" s="5"/>
      <c r="E312" s="14"/>
      <c r="F312" s="5" t="s">
        <v>540</v>
      </c>
      <c r="G312" s="5" t="s">
        <v>944</v>
      </c>
      <c r="H312" s="5" t="s">
        <v>945</v>
      </c>
      <c r="I312" s="5" t="s">
        <v>623</v>
      </c>
      <c r="J312" s="5" t="s">
        <v>557</v>
      </c>
      <c r="K312" s="5" t="s">
        <v>535</v>
      </c>
      <c r="L312" s="5" t="s">
        <v>526</v>
      </c>
      <c r="M312" s="5"/>
    </row>
    <row r="313" ht="37.65" hidden="1" customHeight="1" spans="1:13">
      <c r="A313" s="5"/>
      <c r="B313" s="5"/>
      <c r="C313" s="6"/>
      <c r="D313" s="5"/>
      <c r="E313" s="14"/>
      <c r="F313" s="5" t="s">
        <v>537</v>
      </c>
      <c r="G313" s="5" t="s">
        <v>578</v>
      </c>
      <c r="H313" s="5" t="s">
        <v>510</v>
      </c>
      <c r="I313" s="5" t="s">
        <v>577</v>
      </c>
      <c r="J313" s="5" t="s">
        <v>557</v>
      </c>
      <c r="K313" s="5" t="s">
        <v>625</v>
      </c>
      <c r="L313" s="5" t="s">
        <v>511</v>
      </c>
      <c r="M313" s="5"/>
    </row>
    <row r="314" ht="24.85" hidden="1" customHeight="1" spans="1:13">
      <c r="A314" s="12" t="s">
        <v>946</v>
      </c>
      <c r="B314" s="12" t="s">
        <v>947</v>
      </c>
      <c r="C314" s="13">
        <v>227.68</v>
      </c>
      <c r="D314" s="14"/>
      <c r="E314" s="14"/>
      <c r="F314" s="14"/>
      <c r="G314" s="14"/>
      <c r="H314" s="14"/>
      <c r="I314" s="14"/>
      <c r="J314" s="14"/>
      <c r="K314" s="14"/>
      <c r="L314" s="14"/>
      <c r="M314" s="14"/>
    </row>
    <row r="315" ht="37.65" hidden="1" customHeight="1" spans="1:13">
      <c r="A315" s="5" t="s">
        <v>182</v>
      </c>
      <c r="B315" s="5" t="s">
        <v>619</v>
      </c>
      <c r="C315" s="6">
        <v>11</v>
      </c>
      <c r="D315" s="5" t="s">
        <v>948</v>
      </c>
      <c r="E315" s="14" t="s">
        <v>546</v>
      </c>
      <c r="F315" s="5" t="s">
        <v>547</v>
      </c>
      <c r="G315" s="5" t="s">
        <v>949</v>
      </c>
      <c r="H315" s="5" t="s">
        <v>638</v>
      </c>
      <c r="I315" s="5" t="s">
        <v>676</v>
      </c>
      <c r="J315" s="5" t="s">
        <v>557</v>
      </c>
      <c r="K315" s="5" t="s">
        <v>551</v>
      </c>
      <c r="L315" s="5" t="s">
        <v>526</v>
      </c>
      <c r="M315" s="5"/>
    </row>
    <row r="316" ht="37.65" hidden="1" customHeight="1" spans="1:13">
      <c r="A316" s="5"/>
      <c r="B316" s="5"/>
      <c r="C316" s="6"/>
      <c r="D316" s="5"/>
      <c r="E316" s="14" t="s">
        <v>504</v>
      </c>
      <c r="F316" s="5" t="s">
        <v>516</v>
      </c>
      <c r="G316" s="5" t="s">
        <v>644</v>
      </c>
      <c r="H316" s="5" t="s">
        <v>645</v>
      </c>
      <c r="I316" s="5" t="s">
        <v>515</v>
      </c>
      <c r="J316" s="5" t="s">
        <v>557</v>
      </c>
      <c r="K316" s="5" t="s">
        <v>551</v>
      </c>
      <c r="L316" s="5" t="s">
        <v>526</v>
      </c>
      <c r="M316" s="5"/>
    </row>
    <row r="317" ht="37.65" hidden="1" customHeight="1" spans="1:13">
      <c r="A317" s="5"/>
      <c r="B317" s="5"/>
      <c r="C317" s="6"/>
      <c r="D317" s="5"/>
      <c r="E317" s="14"/>
      <c r="F317" s="5" t="s">
        <v>512</v>
      </c>
      <c r="G317" s="5" t="s">
        <v>643</v>
      </c>
      <c r="H317" s="5" t="s">
        <v>514</v>
      </c>
      <c r="I317" s="5" t="s">
        <v>678</v>
      </c>
      <c r="J317" s="5" t="s">
        <v>557</v>
      </c>
      <c r="K317" s="5" t="s">
        <v>625</v>
      </c>
      <c r="L317" s="5" t="s">
        <v>511</v>
      </c>
      <c r="M317" s="5"/>
    </row>
    <row r="318" ht="37.65" hidden="1" customHeight="1" spans="1:13">
      <c r="A318" s="5"/>
      <c r="B318" s="5"/>
      <c r="C318" s="6"/>
      <c r="D318" s="5"/>
      <c r="E318" s="14"/>
      <c r="F318" s="5" t="s">
        <v>505</v>
      </c>
      <c r="G318" s="5" t="s">
        <v>640</v>
      </c>
      <c r="H318" s="5" t="s">
        <v>641</v>
      </c>
      <c r="I318" s="5" t="s">
        <v>677</v>
      </c>
      <c r="J318" s="5" t="s">
        <v>557</v>
      </c>
      <c r="K318" s="5" t="s">
        <v>625</v>
      </c>
      <c r="L318" s="5" t="s">
        <v>511</v>
      </c>
      <c r="M318" s="5"/>
    </row>
    <row r="319" ht="37.65" hidden="1" customHeight="1" spans="1:13">
      <c r="A319" s="5"/>
      <c r="B319" s="5"/>
      <c r="C319" s="6"/>
      <c r="D319" s="5"/>
      <c r="E319" s="14" t="s">
        <v>536</v>
      </c>
      <c r="F319" s="5" t="s">
        <v>540</v>
      </c>
      <c r="G319" s="5" t="s">
        <v>621</v>
      </c>
      <c r="H319" s="5" t="s">
        <v>738</v>
      </c>
      <c r="I319" s="5" t="s">
        <v>650</v>
      </c>
      <c r="J319" s="5" t="s">
        <v>557</v>
      </c>
      <c r="K319" s="5" t="s">
        <v>535</v>
      </c>
      <c r="L319" s="5" t="s">
        <v>526</v>
      </c>
      <c r="M319" s="5"/>
    </row>
    <row r="320" ht="37.65" hidden="1" customHeight="1" spans="1:13">
      <c r="A320" s="5"/>
      <c r="B320" s="5"/>
      <c r="C320" s="6"/>
      <c r="D320" s="5"/>
      <c r="E320" s="14"/>
      <c r="F320" s="5" t="s">
        <v>544</v>
      </c>
      <c r="G320" s="5" t="s">
        <v>545</v>
      </c>
      <c r="H320" s="5" t="s">
        <v>510</v>
      </c>
      <c r="I320" s="5" t="s">
        <v>577</v>
      </c>
      <c r="J320" s="5" t="s">
        <v>557</v>
      </c>
      <c r="K320" s="5" t="s">
        <v>625</v>
      </c>
      <c r="L320" s="5" t="s">
        <v>511</v>
      </c>
      <c r="M320" s="5"/>
    </row>
    <row r="321" ht="37.65" hidden="1" customHeight="1" spans="1:13">
      <c r="A321" s="5"/>
      <c r="B321" s="5"/>
      <c r="C321" s="6"/>
      <c r="D321" s="5"/>
      <c r="E321" s="14"/>
      <c r="F321" s="5" t="s">
        <v>537</v>
      </c>
      <c r="G321" s="5" t="s">
        <v>578</v>
      </c>
      <c r="H321" s="5" t="s">
        <v>510</v>
      </c>
      <c r="I321" s="5" t="s">
        <v>577</v>
      </c>
      <c r="J321" s="5" t="s">
        <v>557</v>
      </c>
      <c r="K321" s="5" t="s">
        <v>625</v>
      </c>
      <c r="L321" s="5" t="s">
        <v>511</v>
      </c>
      <c r="M321" s="5"/>
    </row>
    <row r="322" ht="37.65" hidden="1" customHeight="1" spans="1:13">
      <c r="A322" s="5"/>
      <c r="B322" s="5"/>
      <c r="C322" s="6"/>
      <c r="D322" s="5"/>
      <c r="E322" s="14" t="s">
        <v>520</v>
      </c>
      <c r="F322" s="5" t="s">
        <v>527</v>
      </c>
      <c r="G322" s="5" t="s">
        <v>950</v>
      </c>
      <c r="H322" s="5" t="s">
        <v>635</v>
      </c>
      <c r="I322" s="5" t="s">
        <v>951</v>
      </c>
      <c r="J322" s="5" t="s">
        <v>557</v>
      </c>
      <c r="K322" s="5" t="s">
        <v>551</v>
      </c>
      <c r="L322" s="5" t="s">
        <v>526</v>
      </c>
      <c r="M322" s="5"/>
    </row>
    <row r="323" ht="37.65" hidden="1" customHeight="1" spans="1:13">
      <c r="A323" s="5"/>
      <c r="B323" s="5"/>
      <c r="C323" s="6"/>
      <c r="D323" s="5"/>
      <c r="E323" s="14"/>
      <c r="F323" s="5" t="s">
        <v>531</v>
      </c>
      <c r="G323" s="5" t="s">
        <v>627</v>
      </c>
      <c r="H323" s="5" t="s">
        <v>952</v>
      </c>
      <c r="I323" s="5" t="s">
        <v>671</v>
      </c>
      <c r="J323" s="5" t="s">
        <v>557</v>
      </c>
      <c r="K323" s="5" t="s">
        <v>535</v>
      </c>
      <c r="L323" s="5" t="s">
        <v>526</v>
      </c>
      <c r="M323" s="5"/>
    </row>
    <row r="324" ht="37.65" hidden="1" customHeight="1" spans="1:13">
      <c r="A324" s="5"/>
      <c r="B324" s="5"/>
      <c r="C324" s="6"/>
      <c r="D324" s="5"/>
      <c r="E324" s="14"/>
      <c r="F324" s="5" t="s">
        <v>521</v>
      </c>
      <c r="G324" s="5" t="s">
        <v>953</v>
      </c>
      <c r="H324" s="5" t="s">
        <v>632</v>
      </c>
      <c r="I324" s="5" t="s">
        <v>672</v>
      </c>
      <c r="J324" s="5" t="s">
        <v>557</v>
      </c>
      <c r="K324" s="5" t="s">
        <v>747</v>
      </c>
      <c r="L324" s="5" t="s">
        <v>511</v>
      </c>
      <c r="M324" s="5"/>
    </row>
    <row r="325" ht="37.65" hidden="1" customHeight="1" spans="1:13">
      <c r="A325" s="5" t="s">
        <v>182</v>
      </c>
      <c r="B325" s="5" t="s">
        <v>739</v>
      </c>
      <c r="C325" s="6">
        <v>66</v>
      </c>
      <c r="D325" s="5" t="s">
        <v>954</v>
      </c>
      <c r="E325" s="14" t="s">
        <v>536</v>
      </c>
      <c r="F325" s="5" t="s">
        <v>540</v>
      </c>
      <c r="G325" s="5" t="s">
        <v>955</v>
      </c>
      <c r="H325" s="5" t="s">
        <v>956</v>
      </c>
      <c r="I325" s="5" t="s">
        <v>762</v>
      </c>
      <c r="J325" s="5" t="s">
        <v>557</v>
      </c>
      <c r="K325" s="5" t="s">
        <v>535</v>
      </c>
      <c r="L325" s="5" t="s">
        <v>526</v>
      </c>
      <c r="M325" s="5"/>
    </row>
    <row r="326" ht="37.65" hidden="1" customHeight="1" spans="1:13">
      <c r="A326" s="5"/>
      <c r="B326" s="5"/>
      <c r="C326" s="6"/>
      <c r="D326" s="5"/>
      <c r="E326" s="14"/>
      <c r="F326" s="5" t="s">
        <v>544</v>
      </c>
      <c r="G326" s="5" t="s">
        <v>545</v>
      </c>
      <c r="H326" s="5" t="s">
        <v>510</v>
      </c>
      <c r="I326" s="5" t="s">
        <v>577</v>
      </c>
      <c r="J326" s="5" t="s">
        <v>557</v>
      </c>
      <c r="K326" s="5" t="s">
        <v>625</v>
      </c>
      <c r="L326" s="5" t="s">
        <v>511</v>
      </c>
      <c r="M326" s="5"/>
    </row>
    <row r="327" ht="37.65" hidden="1" customHeight="1" spans="1:13">
      <c r="A327" s="5"/>
      <c r="B327" s="5"/>
      <c r="C327" s="6"/>
      <c r="D327" s="5"/>
      <c r="E327" s="14"/>
      <c r="F327" s="5" t="s">
        <v>537</v>
      </c>
      <c r="G327" s="5" t="s">
        <v>578</v>
      </c>
      <c r="H327" s="5" t="s">
        <v>510</v>
      </c>
      <c r="I327" s="5" t="s">
        <v>577</v>
      </c>
      <c r="J327" s="5" t="s">
        <v>557</v>
      </c>
      <c r="K327" s="5" t="s">
        <v>625</v>
      </c>
      <c r="L327" s="5" t="s">
        <v>511</v>
      </c>
      <c r="M327" s="5"/>
    </row>
    <row r="328" ht="37.65" hidden="1" customHeight="1" spans="1:13">
      <c r="A328" s="5"/>
      <c r="B328" s="5"/>
      <c r="C328" s="6"/>
      <c r="D328" s="5"/>
      <c r="E328" s="14" t="s">
        <v>546</v>
      </c>
      <c r="F328" s="5" t="s">
        <v>547</v>
      </c>
      <c r="G328" s="5" t="s">
        <v>949</v>
      </c>
      <c r="H328" s="5" t="s">
        <v>638</v>
      </c>
      <c r="I328" s="5" t="s">
        <v>676</v>
      </c>
      <c r="J328" s="5" t="s">
        <v>557</v>
      </c>
      <c r="K328" s="5" t="s">
        <v>551</v>
      </c>
      <c r="L328" s="5" t="s">
        <v>526</v>
      </c>
      <c r="M328" s="5"/>
    </row>
    <row r="329" ht="37.65" hidden="1" customHeight="1" spans="1:13">
      <c r="A329" s="5"/>
      <c r="B329" s="5"/>
      <c r="C329" s="6"/>
      <c r="D329" s="5"/>
      <c r="E329" s="14" t="s">
        <v>504</v>
      </c>
      <c r="F329" s="5" t="s">
        <v>516</v>
      </c>
      <c r="G329" s="5" t="s">
        <v>644</v>
      </c>
      <c r="H329" s="5" t="s">
        <v>645</v>
      </c>
      <c r="I329" s="5" t="s">
        <v>515</v>
      </c>
      <c r="J329" s="5" t="s">
        <v>557</v>
      </c>
      <c r="K329" s="5" t="s">
        <v>551</v>
      </c>
      <c r="L329" s="5" t="s">
        <v>526</v>
      </c>
      <c r="M329" s="5"/>
    </row>
    <row r="330" ht="37.65" hidden="1" customHeight="1" spans="1:13">
      <c r="A330" s="5"/>
      <c r="B330" s="5"/>
      <c r="C330" s="6"/>
      <c r="D330" s="5"/>
      <c r="E330" s="14"/>
      <c r="F330" s="5" t="s">
        <v>512</v>
      </c>
      <c r="G330" s="5" t="s">
        <v>643</v>
      </c>
      <c r="H330" s="5" t="s">
        <v>514</v>
      </c>
      <c r="I330" s="5" t="s">
        <v>678</v>
      </c>
      <c r="J330" s="5" t="s">
        <v>557</v>
      </c>
      <c r="K330" s="5" t="s">
        <v>625</v>
      </c>
      <c r="L330" s="5" t="s">
        <v>511</v>
      </c>
      <c r="M330" s="5"/>
    </row>
    <row r="331" ht="37.65" hidden="1" customHeight="1" spans="1:13">
      <c r="A331" s="5"/>
      <c r="B331" s="5"/>
      <c r="C331" s="6"/>
      <c r="D331" s="5"/>
      <c r="E331" s="14"/>
      <c r="F331" s="5" t="s">
        <v>505</v>
      </c>
      <c r="G331" s="5" t="s">
        <v>640</v>
      </c>
      <c r="H331" s="5" t="s">
        <v>641</v>
      </c>
      <c r="I331" s="5" t="s">
        <v>677</v>
      </c>
      <c r="J331" s="5" t="s">
        <v>557</v>
      </c>
      <c r="K331" s="5" t="s">
        <v>625</v>
      </c>
      <c r="L331" s="5" t="s">
        <v>511</v>
      </c>
      <c r="M331" s="5"/>
    </row>
    <row r="332" ht="37.65" hidden="1" customHeight="1" spans="1:13">
      <c r="A332" s="5"/>
      <c r="B332" s="5"/>
      <c r="C332" s="6"/>
      <c r="D332" s="5"/>
      <c r="E332" s="14" t="s">
        <v>520</v>
      </c>
      <c r="F332" s="5" t="s">
        <v>521</v>
      </c>
      <c r="G332" s="5" t="s">
        <v>953</v>
      </c>
      <c r="H332" s="5" t="s">
        <v>632</v>
      </c>
      <c r="I332" s="5" t="s">
        <v>672</v>
      </c>
      <c r="J332" s="5" t="s">
        <v>557</v>
      </c>
      <c r="K332" s="5" t="s">
        <v>747</v>
      </c>
      <c r="L332" s="5" t="s">
        <v>511</v>
      </c>
      <c r="M332" s="5"/>
    </row>
    <row r="333" ht="37.65" hidden="1" customHeight="1" spans="1:13">
      <c r="A333" s="5"/>
      <c r="B333" s="5"/>
      <c r="C333" s="6"/>
      <c r="D333" s="5"/>
      <c r="E333" s="14"/>
      <c r="F333" s="5" t="s">
        <v>527</v>
      </c>
      <c r="G333" s="5" t="s">
        <v>950</v>
      </c>
      <c r="H333" s="5" t="s">
        <v>635</v>
      </c>
      <c r="I333" s="5" t="s">
        <v>951</v>
      </c>
      <c r="J333" s="5" t="s">
        <v>557</v>
      </c>
      <c r="K333" s="5" t="s">
        <v>551</v>
      </c>
      <c r="L333" s="5" t="s">
        <v>526</v>
      </c>
      <c r="M333" s="5"/>
    </row>
    <row r="334" ht="37.65" hidden="1" customHeight="1" spans="1:13">
      <c r="A334" s="5"/>
      <c r="B334" s="5"/>
      <c r="C334" s="6"/>
      <c r="D334" s="5"/>
      <c r="E334" s="14"/>
      <c r="F334" s="5" t="s">
        <v>531</v>
      </c>
      <c r="G334" s="5" t="s">
        <v>957</v>
      </c>
      <c r="H334" s="5" t="s">
        <v>958</v>
      </c>
      <c r="I334" s="5" t="s">
        <v>753</v>
      </c>
      <c r="J334" s="5" t="s">
        <v>557</v>
      </c>
      <c r="K334" s="5" t="s">
        <v>763</v>
      </c>
      <c r="L334" s="5" t="s">
        <v>526</v>
      </c>
      <c r="M334" s="5"/>
    </row>
    <row r="335" ht="37.65" hidden="1" customHeight="1" spans="1:13">
      <c r="A335" s="5"/>
      <c r="B335" s="5"/>
      <c r="C335" s="6"/>
      <c r="D335" s="5"/>
      <c r="E335" s="14"/>
      <c r="F335" s="5"/>
      <c r="G335" s="5" t="s">
        <v>959</v>
      </c>
      <c r="H335" s="5" t="s">
        <v>960</v>
      </c>
      <c r="I335" s="5" t="s">
        <v>918</v>
      </c>
      <c r="J335" s="5" t="s">
        <v>557</v>
      </c>
      <c r="K335" s="5" t="s">
        <v>605</v>
      </c>
      <c r="L335" s="5" t="s">
        <v>526</v>
      </c>
      <c r="M335" s="5"/>
    </row>
    <row r="336" ht="37.65" hidden="1" customHeight="1" spans="1:13">
      <c r="A336" s="5" t="s">
        <v>182</v>
      </c>
      <c r="B336" s="5" t="s">
        <v>778</v>
      </c>
      <c r="C336" s="6">
        <v>150.68</v>
      </c>
      <c r="D336" s="5" t="s">
        <v>961</v>
      </c>
      <c r="E336" s="14" t="s">
        <v>520</v>
      </c>
      <c r="F336" s="5" t="s">
        <v>531</v>
      </c>
      <c r="G336" s="5" t="s">
        <v>959</v>
      </c>
      <c r="H336" s="5" t="s">
        <v>960</v>
      </c>
      <c r="I336" s="5" t="s">
        <v>918</v>
      </c>
      <c r="J336" s="5" t="s">
        <v>557</v>
      </c>
      <c r="K336" s="5" t="s">
        <v>605</v>
      </c>
      <c r="L336" s="5" t="s">
        <v>526</v>
      </c>
      <c r="M336" s="5"/>
    </row>
    <row r="337" ht="37.65" hidden="1" customHeight="1" spans="1:13">
      <c r="A337" s="5"/>
      <c r="B337" s="5"/>
      <c r="C337" s="6"/>
      <c r="D337" s="5"/>
      <c r="E337" s="14"/>
      <c r="F337" s="5"/>
      <c r="G337" s="5" t="s">
        <v>957</v>
      </c>
      <c r="H337" s="5" t="s">
        <v>958</v>
      </c>
      <c r="I337" s="5" t="s">
        <v>753</v>
      </c>
      <c r="J337" s="5" t="s">
        <v>557</v>
      </c>
      <c r="K337" s="5" t="s">
        <v>763</v>
      </c>
      <c r="L337" s="5" t="s">
        <v>526</v>
      </c>
      <c r="M337" s="5"/>
    </row>
    <row r="338" ht="37.65" hidden="1" customHeight="1" spans="1:13">
      <c r="A338" s="5"/>
      <c r="B338" s="5"/>
      <c r="C338" s="6"/>
      <c r="D338" s="5"/>
      <c r="E338" s="14"/>
      <c r="F338" s="5" t="s">
        <v>527</v>
      </c>
      <c r="G338" s="5" t="s">
        <v>950</v>
      </c>
      <c r="H338" s="5" t="s">
        <v>635</v>
      </c>
      <c r="I338" s="5" t="s">
        <v>951</v>
      </c>
      <c r="J338" s="5" t="s">
        <v>557</v>
      </c>
      <c r="K338" s="5" t="s">
        <v>551</v>
      </c>
      <c r="L338" s="5" t="s">
        <v>526</v>
      </c>
      <c r="M338" s="5"/>
    </row>
    <row r="339" ht="37.65" hidden="1" customHeight="1" spans="1:13">
      <c r="A339" s="5"/>
      <c r="B339" s="5"/>
      <c r="C339" s="6"/>
      <c r="D339" s="5"/>
      <c r="E339" s="14"/>
      <c r="F339" s="5" t="s">
        <v>521</v>
      </c>
      <c r="G339" s="5" t="s">
        <v>953</v>
      </c>
      <c r="H339" s="5" t="s">
        <v>632</v>
      </c>
      <c r="I339" s="5" t="s">
        <v>672</v>
      </c>
      <c r="J339" s="5" t="s">
        <v>557</v>
      </c>
      <c r="K339" s="5" t="s">
        <v>747</v>
      </c>
      <c r="L339" s="5" t="s">
        <v>511</v>
      </c>
      <c r="M339" s="5"/>
    </row>
    <row r="340" ht="37.65" hidden="1" customHeight="1" spans="1:13">
      <c r="A340" s="5"/>
      <c r="B340" s="5"/>
      <c r="C340" s="6"/>
      <c r="D340" s="5"/>
      <c r="E340" s="14" t="s">
        <v>536</v>
      </c>
      <c r="F340" s="5" t="s">
        <v>540</v>
      </c>
      <c r="G340" s="5" t="s">
        <v>962</v>
      </c>
      <c r="H340" s="5" t="s">
        <v>963</v>
      </c>
      <c r="I340" s="5" t="s">
        <v>762</v>
      </c>
      <c r="J340" s="5" t="s">
        <v>557</v>
      </c>
      <c r="K340" s="5" t="s">
        <v>535</v>
      </c>
      <c r="L340" s="5" t="s">
        <v>526</v>
      </c>
      <c r="M340" s="5"/>
    </row>
    <row r="341" ht="37.65" hidden="1" customHeight="1" spans="1:13">
      <c r="A341" s="5"/>
      <c r="B341" s="5"/>
      <c r="C341" s="6"/>
      <c r="D341" s="5"/>
      <c r="E341" s="14"/>
      <c r="F341" s="5" t="s">
        <v>537</v>
      </c>
      <c r="G341" s="5" t="s">
        <v>578</v>
      </c>
      <c r="H341" s="5" t="s">
        <v>510</v>
      </c>
      <c r="I341" s="5" t="s">
        <v>577</v>
      </c>
      <c r="J341" s="5" t="s">
        <v>557</v>
      </c>
      <c r="K341" s="5" t="s">
        <v>625</v>
      </c>
      <c r="L341" s="5" t="s">
        <v>511</v>
      </c>
      <c r="M341" s="5"/>
    </row>
    <row r="342" ht="37.65" hidden="1" customHeight="1" spans="1:13">
      <c r="A342" s="5"/>
      <c r="B342" s="5"/>
      <c r="C342" s="6"/>
      <c r="D342" s="5"/>
      <c r="E342" s="14"/>
      <c r="F342" s="5" t="s">
        <v>544</v>
      </c>
      <c r="G342" s="5" t="s">
        <v>545</v>
      </c>
      <c r="H342" s="5" t="s">
        <v>510</v>
      </c>
      <c r="I342" s="5" t="s">
        <v>577</v>
      </c>
      <c r="J342" s="5" t="s">
        <v>557</v>
      </c>
      <c r="K342" s="5" t="s">
        <v>625</v>
      </c>
      <c r="L342" s="5" t="s">
        <v>511</v>
      </c>
      <c r="M342" s="5"/>
    </row>
    <row r="343" ht="37.65" hidden="1" customHeight="1" spans="1:13">
      <c r="A343" s="5"/>
      <c r="B343" s="5"/>
      <c r="C343" s="6"/>
      <c r="D343" s="5"/>
      <c r="E343" s="14" t="s">
        <v>504</v>
      </c>
      <c r="F343" s="5" t="s">
        <v>505</v>
      </c>
      <c r="G343" s="5" t="s">
        <v>640</v>
      </c>
      <c r="H343" s="5" t="s">
        <v>641</v>
      </c>
      <c r="I343" s="5" t="s">
        <v>677</v>
      </c>
      <c r="J343" s="5" t="s">
        <v>557</v>
      </c>
      <c r="K343" s="5" t="s">
        <v>625</v>
      </c>
      <c r="L343" s="5" t="s">
        <v>511</v>
      </c>
      <c r="M343" s="5"/>
    </row>
    <row r="344" ht="37.65" hidden="1" customHeight="1" spans="1:13">
      <c r="A344" s="5"/>
      <c r="B344" s="5"/>
      <c r="C344" s="6"/>
      <c r="D344" s="5"/>
      <c r="E344" s="14"/>
      <c r="F344" s="5" t="s">
        <v>512</v>
      </c>
      <c r="G344" s="5" t="s">
        <v>643</v>
      </c>
      <c r="H344" s="5" t="s">
        <v>514</v>
      </c>
      <c r="I344" s="5" t="s">
        <v>678</v>
      </c>
      <c r="J344" s="5" t="s">
        <v>557</v>
      </c>
      <c r="K344" s="5" t="s">
        <v>625</v>
      </c>
      <c r="L344" s="5" t="s">
        <v>511</v>
      </c>
      <c r="M344" s="5"/>
    </row>
    <row r="345" ht="37.65" hidden="1" customHeight="1" spans="1:13">
      <c r="A345" s="5"/>
      <c r="B345" s="5"/>
      <c r="C345" s="6"/>
      <c r="D345" s="5"/>
      <c r="E345" s="14"/>
      <c r="F345" s="5" t="s">
        <v>516</v>
      </c>
      <c r="G345" s="5" t="s">
        <v>644</v>
      </c>
      <c r="H345" s="5" t="s">
        <v>645</v>
      </c>
      <c r="I345" s="5" t="s">
        <v>515</v>
      </c>
      <c r="J345" s="5" t="s">
        <v>557</v>
      </c>
      <c r="K345" s="5" t="s">
        <v>551</v>
      </c>
      <c r="L345" s="5" t="s">
        <v>526</v>
      </c>
      <c r="M345" s="5"/>
    </row>
    <row r="346" ht="37.65" hidden="1" customHeight="1" spans="1:13">
      <c r="A346" s="5"/>
      <c r="B346" s="5"/>
      <c r="C346" s="6"/>
      <c r="D346" s="5"/>
      <c r="E346" s="14" t="s">
        <v>546</v>
      </c>
      <c r="F346" s="5" t="s">
        <v>547</v>
      </c>
      <c r="G346" s="5" t="s">
        <v>949</v>
      </c>
      <c r="H346" s="5" t="s">
        <v>638</v>
      </c>
      <c r="I346" s="5" t="s">
        <v>676</v>
      </c>
      <c r="J346" s="5" t="s">
        <v>557</v>
      </c>
      <c r="K346" s="5" t="s">
        <v>551</v>
      </c>
      <c r="L346" s="5" t="s">
        <v>526</v>
      </c>
      <c r="M346" s="5"/>
    </row>
  </sheetData>
  <autoFilter ref="A6:M346">
    <filterColumn colId="0">
      <customFilters>
        <customFilter operator="equal" val="603005"/>
      </customFilters>
    </filterColumn>
    <extLst/>
  </autoFilter>
  <mergeCells count="232">
    <mergeCell ref="C2:M2"/>
    <mergeCell ref="A3:K3"/>
    <mergeCell ref="L3:M3"/>
    <mergeCell ref="E4:M4"/>
    <mergeCell ref="A4:A5"/>
    <mergeCell ref="A7:A16"/>
    <mergeCell ref="A17:A30"/>
    <mergeCell ref="A31:A47"/>
    <mergeCell ref="A49:A58"/>
    <mergeCell ref="A60:A69"/>
    <mergeCell ref="A71:A80"/>
    <mergeCell ref="A82:A91"/>
    <mergeCell ref="A93:A102"/>
    <mergeCell ref="A104:A113"/>
    <mergeCell ref="A115:A124"/>
    <mergeCell ref="A126:A135"/>
    <mergeCell ref="A136:A146"/>
    <mergeCell ref="A147:A157"/>
    <mergeCell ref="A159:A168"/>
    <mergeCell ref="A169:A178"/>
    <mergeCell ref="A179:A188"/>
    <mergeCell ref="A190:A199"/>
    <mergeCell ref="A200:A217"/>
    <mergeCell ref="A218:A236"/>
    <mergeCell ref="A238:A247"/>
    <mergeCell ref="A248:A258"/>
    <mergeCell ref="A259:A269"/>
    <mergeCell ref="A271:A280"/>
    <mergeCell ref="A281:A291"/>
    <mergeCell ref="A292:A302"/>
    <mergeCell ref="A303:A313"/>
    <mergeCell ref="A315:A324"/>
    <mergeCell ref="A325:A335"/>
    <mergeCell ref="A336:A346"/>
    <mergeCell ref="B4:B5"/>
    <mergeCell ref="B7:B16"/>
    <mergeCell ref="B17:B30"/>
    <mergeCell ref="B31:B47"/>
    <mergeCell ref="B49:B58"/>
    <mergeCell ref="B60:B69"/>
    <mergeCell ref="B71:B80"/>
    <mergeCell ref="B82:B91"/>
    <mergeCell ref="B93:B102"/>
    <mergeCell ref="B104:B113"/>
    <mergeCell ref="B115:B124"/>
    <mergeCell ref="B126:B135"/>
    <mergeCell ref="B136:B146"/>
    <mergeCell ref="B147:B157"/>
    <mergeCell ref="B159:B168"/>
    <mergeCell ref="B169:B178"/>
    <mergeCell ref="B179:B188"/>
    <mergeCell ref="B190:B199"/>
    <mergeCell ref="B200:B217"/>
    <mergeCell ref="B218:B236"/>
    <mergeCell ref="B238:B247"/>
    <mergeCell ref="B248:B258"/>
    <mergeCell ref="B259:B269"/>
    <mergeCell ref="B271:B280"/>
    <mergeCell ref="B281:B291"/>
    <mergeCell ref="B292:B302"/>
    <mergeCell ref="B303:B313"/>
    <mergeCell ref="B315:B324"/>
    <mergeCell ref="B325:B335"/>
    <mergeCell ref="B336:B346"/>
    <mergeCell ref="C4:C5"/>
    <mergeCell ref="C7:C16"/>
    <mergeCell ref="C17:C30"/>
    <mergeCell ref="C31:C47"/>
    <mergeCell ref="C49:C58"/>
    <mergeCell ref="C60:C69"/>
    <mergeCell ref="C71:C80"/>
    <mergeCell ref="C82:C91"/>
    <mergeCell ref="C93:C102"/>
    <mergeCell ref="C104:C113"/>
    <mergeCell ref="C115:C124"/>
    <mergeCell ref="C126:C135"/>
    <mergeCell ref="C136:C146"/>
    <mergeCell ref="C147:C157"/>
    <mergeCell ref="C159:C168"/>
    <mergeCell ref="C169:C178"/>
    <mergeCell ref="C179:C188"/>
    <mergeCell ref="C190:C199"/>
    <mergeCell ref="C200:C217"/>
    <mergeCell ref="C218:C236"/>
    <mergeCell ref="C238:C247"/>
    <mergeCell ref="C248:C258"/>
    <mergeCell ref="C259:C269"/>
    <mergeCell ref="C271:C280"/>
    <mergeCell ref="C281:C291"/>
    <mergeCell ref="C292:C302"/>
    <mergeCell ref="C303:C313"/>
    <mergeCell ref="C315:C324"/>
    <mergeCell ref="C325:C335"/>
    <mergeCell ref="C336:C346"/>
    <mergeCell ref="D4:D5"/>
    <mergeCell ref="D7:D16"/>
    <mergeCell ref="D17:D30"/>
    <mergeCell ref="D31:D47"/>
    <mergeCell ref="D49:D58"/>
    <mergeCell ref="D60:D69"/>
    <mergeCell ref="D71:D80"/>
    <mergeCell ref="D82:D91"/>
    <mergeCell ref="D93:D102"/>
    <mergeCell ref="D104:D113"/>
    <mergeCell ref="D115:D124"/>
    <mergeCell ref="D126:D135"/>
    <mergeCell ref="D136:D146"/>
    <mergeCell ref="D147:D157"/>
    <mergeCell ref="D159:D168"/>
    <mergeCell ref="D169:D178"/>
    <mergeCell ref="D179:D188"/>
    <mergeCell ref="D190:D199"/>
    <mergeCell ref="D200:D217"/>
    <mergeCell ref="D218:D236"/>
    <mergeCell ref="D238:D247"/>
    <mergeCell ref="D248:D258"/>
    <mergeCell ref="D259:D269"/>
    <mergeCell ref="D271:D280"/>
    <mergeCell ref="D281:D291"/>
    <mergeCell ref="D292:D302"/>
    <mergeCell ref="D303:D313"/>
    <mergeCell ref="D315:D324"/>
    <mergeCell ref="D325:D335"/>
    <mergeCell ref="D336:D346"/>
    <mergeCell ref="E7:E9"/>
    <mergeCell ref="E10:E12"/>
    <mergeCell ref="E13:E15"/>
    <mergeCell ref="E17:E23"/>
    <mergeCell ref="E24:E26"/>
    <mergeCell ref="E27:E29"/>
    <mergeCell ref="E31:E40"/>
    <mergeCell ref="E41:E43"/>
    <mergeCell ref="E45:E47"/>
    <mergeCell ref="E49:E51"/>
    <mergeCell ref="E52:E54"/>
    <mergeCell ref="E56:E58"/>
    <mergeCell ref="E60:E62"/>
    <mergeCell ref="E64:E66"/>
    <mergeCell ref="E67:E69"/>
    <mergeCell ref="E71:E73"/>
    <mergeCell ref="E74:E76"/>
    <mergeCell ref="E78:E80"/>
    <mergeCell ref="E83:E85"/>
    <mergeCell ref="E86:E88"/>
    <mergeCell ref="E89:E91"/>
    <mergeCell ref="E93:E95"/>
    <mergeCell ref="E96:E98"/>
    <mergeCell ref="E100:E102"/>
    <mergeCell ref="E105:E107"/>
    <mergeCell ref="E108:E110"/>
    <mergeCell ref="E111:E113"/>
    <mergeCell ref="E115:E117"/>
    <mergeCell ref="E118:E120"/>
    <mergeCell ref="E122:E124"/>
    <mergeCell ref="E127:E129"/>
    <mergeCell ref="E130:E132"/>
    <mergeCell ref="E133:E135"/>
    <mergeCell ref="E137:E139"/>
    <mergeCell ref="E140:E143"/>
    <mergeCell ref="E144:E146"/>
    <mergeCell ref="E147:E149"/>
    <mergeCell ref="E150:E153"/>
    <mergeCell ref="E155:E157"/>
    <mergeCell ref="E159:E161"/>
    <mergeCell ref="E162:E164"/>
    <mergeCell ref="E165:E167"/>
    <mergeCell ref="E169:E171"/>
    <mergeCell ref="E173:E175"/>
    <mergeCell ref="E176:E178"/>
    <mergeCell ref="E179:E181"/>
    <mergeCell ref="E183:E185"/>
    <mergeCell ref="E186:E188"/>
    <mergeCell ref="E190:E192"/>
    <mergeCell ref="E193:E195"/>
    <mergeCell ref="E196:E198"/>
    <mergeCell ref="E200:E206"/>
    <mergeCell ref="E208:E210"/>
    <mergeCell ref="E211:E217"/>
    <mergeCell ref="E218:E220"/>
    <mergeCell ref="E221:E228"/>
    <mergeCell ref="E229:E235"/>
    <mergeCell ref="E238:E240"/>
    <mergeCell ref="E241:E243"/>
    <mergeCell ref="E245:E247"/>
    <mergeCell ref="E248:E251"/>
    <mergeCell ref="E253:E255"/>
    <mergeCell ref="E256:E258"/>
    <mergeCell ref="E259:E261"/>
    <mergeCell ref="E262:E265"/>
    <mergeCell ref="E267:E269"/>
    <mergeCell ref="E271:E273"/>
    <mergeCell ref="E274:E276"/>
    <mergeCell ref="E278:E280"/>
    <mergeCell ref="E281:E283"/>
    <mergeCell ref="E285:E287"/>
    <mergeCell ref="E288:E291"/>
    <mergeCell ref="E292:E295"/>
    <mergeCell ref="E296:E298"/>
    <mergeCell ref="E300:E302"/>
    <mergeCell ref="E304:E306"/>
    <mergeCell ref="E307:E310"/>
    <mergeCell ref="E311:E313"/>
    <mergeCell ref="E316:E318"/>
    <mergeCell ref="E319:E321"/>
    <mergeCell ref="E322:E324"/>
    <mergeCell ref="E325:E327"/>
    <mergeCell ref="E329:E331"/>
    <mergeCell ref="E332:E335"/>
    <mergeCell ref="E336:E339"/>
    <mergeCell ref="E340:E342"/>
    <mergeCell ref="E343:E345"/>
    <mergeCell ref="F17:F19"/>
    <mergeCell ref="F20:F22"/>
    <mergeCell ref="F31:F37"/>
    <mergeCell ref="F38:F39"/>
    <mergeCell ref="F142:F143"/>
    <mergeCell ref="F150:F151"/>
    <mergeCell ref="F200:F203"/>
    <mergeCell ref="F204:F205"/>
    <mergeCell ref="F211:F213"/>
    <mergeCell ref="F214:F216"/>
    <mergeCell ref="F221:F224"/>
    <mergeCell ref="F225:F227"/>
    <mergeCell ref="F229:F230"/>
    <mergeCell ref="F232:F235"/>
    <mergeCell ref="F248:F249"/>
    <mergeCell ref="F262:F263"/>
    <mergeCell ref="F290:F291"/>
    <mergeCell ref="F292:F293"/>
    <mergeCell ref="F309:F310"/>
    <mergeCell ref="F334:F335"/>
    <mergeCell ref="F336:F337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S145"/>
  <sheetViews>
    <sheetView zoomScale="120" zoomScaleNormal="120" workbookViewId="0">
      <pane ySplit="7" topLeftCell="A8" activePane="bottomLeft" state="frozen"/>
      <selection/>
      <selection pane="bottomLeft" activeCell="C138" sqref="C138"/>
    </sheetView>
  </sheetViews>
  <sheetFormatPr defaultColWidth="10" defaultRowHeight="13.5"/>
  <cols>
    <col min="1" max="1" width="6.375" customWidth="1"/>
    <col min="2" max="2" width="16.6916666666667" customWidth="1"/>
    <col min="3" max="3" width="9.09166666666667" customWidth="1"/>
    <col min="4" max="4" width="6.24166666666667" customWidth="1"/>
    <col min="5" max="5" width="5.96666666666667" customWidth="1"/>
    <col min="6" max="6" width="6.24166666666667" customWidth="1"/>
    <col min="7" max="7" width="6.50833333333333" customWidth="1"/>
    <col min="8" max="8" width="5.96666666666667" customWidth="1"/>
    <col min="9" max="9" width="6.50833333333333" customWidth="1"/>
    <col min="10" max="10" width="25.2416666666667" customWidth="1"/>
    <col min="11" max="11" width="6.50833333333333" customWidth="1"/>
    <col min="12" max="12" width="12.2083333333333" customWidth="1"/>
    <col min="13" max="13" width="8.275" customWidth="1"/>
    <col min="14" max="14" width="8.14166666666667" customWidth="1"/>
    <col min="15" max="15" width="7.875" customWidth="1"/>
    <col min="16" max="16" width="6.24166666666667" customWidth="1"/>
    <col min="17" max="17" width="18.8666666666667" customWidth="1"/>
    <col min="18" max="18" width="25.9166666666667" customWidth="1"/>
    <col min="19" max="19" width="11.4" customWidth="1"/>
    <col min="20" max="20" width="9.76666666666667" customWidth="1"/>
  </cols>
  <sheetData>
    <row r="1" ht="14.3" customHeight="1" spans="1:19">
      <c r="A1" s="1"/>
      <c r="S1" s="1" t="s">
        <v>964</v>
      </c>
    </row>
    <row r="2" ht="36.9" customHeight="1" spans="1:19">
      <c r="A2" s="2" t="s">
        <v>965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0.35" customHeight="1" spans="1:19">
      <c r="A3" s="3" t="s">
        <v>966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4.3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Q4" s="8" t="s">
        <v>31</v>
      </c>
      <c r="R4" s="8"/>
      <c r="S4" s="8"/>
    </row>
    <row r="5" ht="15.8" customHeight="1" spans="1:19">
      <c r="A5" s="4" t="s">
        <v>428</v>
      </c>
      <c r="B5" s="4" t="s">
        <v>429</v>
      </c>
      <c r="C5" s="4" t="s">
        <v>967</v>
      </c>
      <c r="D5" s="4"/>
      <c r="E5" s="4"/>
      <c r="F5" s="4"/>
      <c r="G5" s="4"/>
      <c r="H5" s="4"/>
      <c r="I5" s="4"/>
      <c r="J5" s="4" t="s">
        <v>968</v>
      </c>
      <c r="K5" s="4" t="s">
        <v>969</v>
      </c>
      <c r="L5" s="4"/>
      <c r="M5" s="4"/>
      <c r="N5" s="4"/>
      <c r="O5" s="4"/>
      <c r="P5" s="4"/>
      <c r="Q5" s="4"/>
      <c r="R5" s="4"/>
      <c r="S5" s="4"/>
    </row>
    <row r="6" ht="16.55" customHeight="1" spans="1:19">
      <c r="A6" s="4"/>
      <c r="B6" s="4"/>
      <c r="C6" s="4" t="s">
        <v>488</v>
      </c>
      <c r="D6" s="4" t="s">
        <v>970</v>
      </c>
      <c r="E6" s="4"/>
      <c r="F6" s="4"/>
      <c r="G6" s="4"/>
      <c r="H6" s="4" t="s">
        <v>971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ht="27.1" customHeight="1" spans="1:19">
      <c r="A7" s="4"/>
      <c r="B7" s="4"/>
      <c r="C7" s="4"/>
      <c r="D7" s="4" t="s">
        <v>139</v>
      </c>
      <c r="E7" s="4" t="s">
        <v>972</v>
      </c>
      <c r="F7" s="4" t="s">
        <v>143</v>
      </c>
      <c r="G7" s="4" t="s">
        <v>973</v>
      </c>
      <c r="H7" s="4" t="s">
        <v>188</v>
      </c>
      <c r="I7" s="4" t="s">
        <v>189</v>
      </c>
      <c r="J7" s="4"/>
      <c r="K7" s="4" t="s">
        <v>491</v>
      </c>
      <c r="L7" s="4" t="s">
        <v>492</v>
      </c>
      <c r="M7" s="4" t="s">
        <v>493</v>
      </c>
      <c r="N7" s="4" t="s">
        <v>498</v>
      </c>
      <c r="O7" s="4" t="s">
        <v>494</v>
      </c>
      <c r="P7" s="4" t="s">
        <v>974</v>
      </c>
      <c r="Q7" s="4" t="s">
        <v>975</v>
      </c>
      <c r="R7" s="4" t="s">
        <v>976</v>
      </c>
      <c r="S7" s="4" t="s">
        <v>499</v>
      </c>
    </row>
    <row r="8" ht="17.05" hidden="1" customHeight="1" spans="1:19">
      <c r="A8" s="5" t="s">
        <v>500</v>
      </c>
      <c r="B8" s="5" t="s">
        <v>501</v>
      </c>
      <c r="C8" s="6">
        <v>2497.3712</v>
      </c>
      <c r="D8" s="6">
        <v>2497.3712</v>
      </c>
      <c r="E8" s="6"/>
      <c r="F8" s="6"/>
      <c r="G8" s="6"/>
      <c r="H8" s="6">
        <v>1476.3712</v>
      </c>
      <c r="I8" s="6">
        <v>1021</v>
      </c>
      <c r="J8" s="5"/>
      <c r="K8" s="7" t="s">
        <v>520</v>
      </c>
      <c r="L8" s="7" t="s">
        <v>977</v>
      </c>
      <c r="M8" s="5"/>
      <c r="N8" s="5"/>
      <c r="O8" s="5"/>
      <c r="P8" s="5"/>
      <c r="Q8" s="5"/>
      <c r="R8" s="5"/>
      <c r="S8" s="5"/>
    </row>
    <row r="9" ht="16.55" hidden="1" customHeight="1" spans="1:19">
      <c r="A9" s="5"/>
      <c r="B9" s="5"/>
      <c r="C9" s="6"/>
      <c r="D9" s="6"/>
      <c r="E9" s="6"/>
      <c r="F9" s="6"/>
      <c r="G9" s="6"/>
      <c r="H9" s="6"/>
      <c r="I9" s="6"/>
      <c r="J9" s="5"/>
      <c r="K9" s="7"/>
      <c r="L9" s="7" t="s">
        <v>978</v>
      </c>
      <c r="M9" s="5"/>
      <c r="N9" s="5"/>
      <c r="O9" s="5"/>
      <c r="P9" s="5"/>
      <c r="Q9" s="5"/>
      <c r="R9" s="5"/>
      <c r="S9" s="5"/>
    </row>
    <row r="10" ht="17.05" hidden="1" customHeight="1" spans="1:19">
      <c r="A10" s="5"/>
      <c r="B10" s="5"/>
      <c r="C10" s="6"/>
      <c r="D10" s="6"/>
      <c r="E10" s="6"/>
      <c r="F10" s="6"/>
      <c r="G10" s="6"/>
      <c r="H10" s="6"/>
      <c r="I10" s="6"/>
      <c r="J10" s="5"/>
      <c r="K10" s="7"/>
      <c r="L10" s="7" t="s">
        <v>979</v>
      </c>
      <c r="M10" s="5"/>
      <c r="N10" s="5"/>
      <c r="O10" s="5"/>
      <c r="P10" s="5"/>
      <c r="Q10" s="5"/>
      <c r="R10" s="5"/>
      <c r="S10" s="5"/>
    </row>
    <row r="11" ht="16.55" hidden="1" customHeight="1" spans="1:19">
      <c r="A11" s="5"/>
      <c r="B11" s="5"/>
      <c r="C11" s="6"/>
      <c r="D11" s="6"/>
      <c r="E11" s="6"/>
      <c r="F11" s="6"/>
      <c r="G11" s="6"/>
      <c r="H11" s="6"/>
      <c r="I11" s="6"/>
      <c r="J11" s="5"/>
      <c r="K11" s="7"/>
      <c r="L11" s="7" t="s">
        <v>536</v>
      </c>
      <c r="M11" s="5"/>
      <c r="N11" s="5"/>
      <c r="O11" s="5"/>
      <c r="P11" s="5"/>
      <c r="Q11" s="5"/>
      <c r="R11" s="5"/>
      <c r="S11" s="5"/>
    </row>
    <row r="12" ht="15.8" hidden="1" customHeight="1" spans="1:19">
      <c r="A12" s="5"/>
      <c r="B12" s="5"/>
      <c r="C12" s="6"/>
      <c r="D12" s="6"/>
      <c r="E12" s="6"/>
      <c r="F12" s="6"/>
      <c r="G12" s="6"/>
      <c r="H12" s="6"/>
      <c r="I12" s="6"/>
      <c r="J12" s="5"/>
      <c r="K12" s="7" t="s">
        <v>980</v>
      </c>
      <c r="L12" s="7" t="s">
        <v>505</v>
      </c>
      <c r="M12" s="5"/>
      <c r="N12" s="5"/>
      <c r="O12" s="5"/>
      <c r="P12" s="5"/>
      <c r="Q12" s="5"/>
      <c r="R12" s="5"/>
      <c r="S12" s="5"/>
    </row>
    <row r="13" ht="17.05" hidden="1" customHeight="1" spans="1:19">
      <c r="A13" s="5"/>
      <c r="B13" s="5"/>
      <c r="C13" s="6"/>
      <c r="D13" s="6"/>
      <c r="E13" s="6"/>
      <c r="F13" s="6"/>
      <c r="G13" s="6"/>
      <c r="H13" s="6"/>
      <c r="I13" s="6"/>
      <c r="J13" s="5"/>
      <c r="K13" s="7"/>
      <c r="L13" s="7" t="s">
        <v>512</v>
      </c>
      <c r="M13" s="5"/>
      <c r="N13" s="5"/>
      <c r="O13" s="5"/>
      <c r="P13" s="5"/>
      <c r="Q13" s="5"/>
      <c r="R13" s="5"/>
      <c r="S13" s="5"/>
    </row>
    <row r="14" ht="17.05" hidden="1" customHeight="1" spans="1:19">
      <c r="A14" s="5"/>
      <c r="B14" s="5"/>
      <c r="C14" s="6"/>
      <c r="D14" s="6"/>
      <c r="E14" s="6"/>
      <c r="F14" s="6"/>
      <c r="G14" s="6"/>
      <c r="H14" s="6"/>
      <c r="I14" s="6"/>
      <c r="J14" s="5"/>
      <c r="K14" s="7"/>
      <c r="L14" s="7" t="s">
        <v>516</v>
      </c>
      <c r="M14" s="5"/>
      <c r="N14" s="5"/>
      <c r="O14" s="5"/>
      <c r="P14" s="5"/>
      <c r="Q14" s="5"/>
      <c r="R14" s="5"/>
      <c r="S14" s="5"/>
    </row>
    <row r="15" ht="17.05" hidden="1" customHeight="1" spans="1:19">
      <c r="A15" s="5"/>
      <c r="B15" s="5"/>
      <c r="C15" s="6"/>
      <c r="D15" s="6"/>
      <c r="E15" s="6"/>
      <c r="F15" s="6"/>
      <c r="G15" s="6"/>
      <c r="H15" s="6"/>
      <c r="I15" s="6"/>
      <c r="J15" s="5"/>
      <c r="K15" s="7"/>
      <c r="L15" s="7" t="s">
        <v>981</v>
      </c>
      <c r="M15" s="5"/>
      <c r="N15" s="5"/>
      <c r="O15" s="5"/>
      <c r="P15" s="5"/>
      <c r="Q15" s="5"/>
      <c r="R15" s="5"/>
      <c r="S15" s="5"/>
    </row>
    <row r="16" ht="17.05" hidden="1" customHeight="1" spans="1:19">
      <c r="A16" s="5"/>
      <c r="B16" s="5"/>
      <c r="C16" s="6"/>
      <c r="D16" s="6"/>
      <c r="E16" s="6"/>
      <c r="F16" s="6"/>
      <c r="G16" s="6"/>
      <c r="H16" s="6"/>
      <c r="I16" s="6"/>
      <c r="J16" s="5"/>
      <c r="K16" s="7" t="s">
        <v>546</v>
      </c>
      <c r="L16" s="7" t="s">
        <v>547</v>
      </c>
      <c r="M16" s="5"/>
      <c r="N16" s="5"/>
      <c r="O16" s="5"/>
      <c r="P16" s="5"/>
      <c r="Q16" s="5"/>
      <c r="R16" s="5"/>
      <c r="S16" s="5"/>
    </row>
    <row r="17" ht="17.05" hidden="1" customHeight="1" spans="1:19">
      <c r="A17" s="5" t="s">
        <v>617</v>
      </c>
      <c r="B17" s="5" t="s">
        <v>618</v>
      </c>
      <c r="C17" s="6">
        <v>453.987619</v>
      </c>
      <c r="D17" s="6">
        <v>453.987619</v>
      </c>
      <c r="E17" s="6"/>
      <c r="F17" s="6"/>
      <c r="G17" s="6"/>
      <c r="H17" s="6">
        <v>447.987619</v>
      </c>
      <c r="I17" s="6">
        <v>6</v>
      </c>
      <c r="J17" s="5"/>
      <c r="K17" s="7" t="s">
        <v>520</v>
      </c>
      <c r="L17" s="7" t="s">
        <v>977</v>
      </c>
      <c r="M17" s="5"/>
      <c r="N17" s="5"/>
      <c r="O17" s="5"/>
      <c r="P17" s="5"/>
      <c r="Q17" s="5"/>
      <c r="R17" s="5"/>
      <c r="S17" s="5"/>
    </row>
    <row r="18" ht="16.55" hidden="1" customHeight="1" spans="1:19">
      <c r="A18" s="5"/>
      <c r="B18" s="5"/>
      <c r="C18" s="6"/>
      <c r="D18" s="6"/>
      <c r="E18" s="6"/>
      <c r="F18" s="6"/>
      <c r="G18" s="6"/>
      <c r="H18" s="6"/>
      <c r="I18" s="6"/>
      <c r="J18" s="5"/>
      <c r="K18" s="7"/>
      <c r="L18" s="7" t="s">
        <v>978</v>
      </c>
      <c r="M18" s="5"/>
      <c r="N18" s="5"/>
      <c r="O18" s="5"/>
      <c r="P18" s="5"/>
      <c r="Q18" s="5"/>
      <c r="R18" s="5"/>
      <c r="S18" s="5"/>
    </row>
    <row r="19" ht="17.05" hidden="1" customHeight="1" spans="1:19">
      <c r="A19" s="5"/>
      <c r="B19" s="5"/>
      <c r="C19" s="6"/>
      <c r="D19" s="6"/>
      <c r="E19" s="6"/>
      <c r="F19" s="6"/>
      <c r="G19" s="6"/>
      <c r="H19" s="6"/>
      <c r="I19" s="6"/>
      <c r="J19" s="5"/>
      <c r="K19" s="7"/>
      <c r="L19" s="7" t="s">
        <v>979</v>
      </c>
      <c r="M19" s="5"/>
      <c r="N19" s="5"/>
      <c r="O19" s="5"/>
      <c r="P19" s="5"/>
      <c r="Q19" s="5"/>
      <c r="R19" s="5"/>
      <c r="S19" s="5"/>
    </row>
    <row r="20" ht="16.55" hidden="1" customHeight="1" spans="1:19">
      <c r="A20" s="5"/>
      <c r="B20" s="5"/>
      <c r="C20" s="6"/>
      <c r="D20" s="6"/>
      <c r="E20" s="6"/>
      <c r="F20" s="6"/>
      <c r="G20" s="6"/>
      <c r="H20" s="6"/>
      <c r="I20" s="6"/>
      <c r="J20" s="5"/>
      <c r="K20" s="7"/>
      <c r="L20" s="7" t="s">
        <v>536</v>
      </c>
      <c r="M20" s="5"/>
      <c r="N20" s="5"/>
      <c r="O20" s="5"/>
      <c r="P20" s="5"/>
      <c r="Q20" s="5"/>
      <c r="R20" s="5"/>
      <c r="S20" s="5"/>
    </row>
    <row r="21" ht="15.8" hidden="1" customHeight="1" spans="1:19">
      <c r="A21" s="5"/>
      <c r="B21" s="5"/>
      <c r="C21" s="6"/>
      <c r="D21" s="6"/>
      <c r="E21" s="6"/>
      <c r="F21" s="6"/>
      <c r="G21" s="6"/>
      <c r="H21" s="6"/>
      <c r="I21" s="6"/>
      <c r="J21" s="5"/>
      <c r="K21" s="7" t="s">
        <v>980</v>
      </c>
      <c r="L21" s="7" t="s">
        <v>505</v>
      </c>
      <c r="M21" s="5"/>
      <c r="N21" s="5"/>
      <c r="O21" s="5"/>
      <c r="P21" s="5"/>
      <c r="Q21" s="5"/>
      <c r="R21" s="5"/>
      <c r="S21" s="5"/>
    </row>
    <row r="22" ht="17.05" hidden="1" customHeight="1" spans="1:19">
      <c r="A22" s="5"/>
      <c r="B22" s="5"/>
      <c r="C22" s="6"/>
      <c r="D22" s="6"/>
      <c r="E22" s="6"/>
      <c r="F22" s="6"/>
      <c r="G22" s="6"/>
      <c r="H22" s="6"/>
      <c r="I22" s="6"/>
      <c r="J22" s="5"/>
      <c r="K22" s="7"/>
      <c r="L22" s="7" t="s">
        <v>512</v>
      </c>
      <c r="M22" s="5"/>
      <c r="N22" s="5"/>
      <c r="O22" s="5"/>
      <c r="P22" s="5"/>
      <c r="Q22" s="5"/>
      <c r="R22" s="5"/>
      <c r="S22" s="5"/>
    </row>
    <row r="23" ht="17.05" hidden="1" customHeight="1" spans="1:19">
      <c r="A23" s="5"/>
      <c r="B23" s="5"/>
      <c r="C23" s="6"/>
      <c r="D23" s="6"/>
      <c r="E23" s="6"/>
      <c r="F23" s="6"/>
      <c r="G23" s="6"/>
      <c r="H23" s="6"/>
      <c r="I23" s="6"/>
      <c r="J23" s="5"/>
      <c r="K23" s="7"/>
      <c r="L23" s="7" t="s">
        <v>516</v>
      </c>
      <c r="M23" s="5"/>
      <c r="N23" s="5"/>
      <c r="O23" s="5"/>
      <c r="P23" s="5"/>
      <c r="Q23" s="5"/>
      <c r="R23" s="5"/>
      <c r="S23" s="5"/>
    </row>
    <row r="24" ht="17.05" hidden="1" customHeight="1" spans="1:19">
      <c r="A24" s="5"/>
      <c r="B24" s="5"/>
      <c r="C24" s="6"/>
      <c r="D24" s="6"/>
      <c r="E24" s="6"/>
      <c r="F24" s="6"/>
      <c r="G24" s="6"/>
      <c r="H24" s="6"/>
      <c r="I24" s="6"/>
      <c r="J24" s="5"/>
      <c r="K24" s="7"/>
      <c r="L24" s="7" t="s">
        <v>981</v>
      </c>
      <c r="M24" s="5"/>
      <c r="N24" s="5"/>
      <c r="O24" s="5"/>
      <c r="P24" s="5"/>
      <c r="Q24" s="5"/>
      <c r="R24" s="5"/>
      <c r="S24" s="5"/>
    </row>
    <row r="25" ht="17.05" hidden="1" customHeight="1" spans="1:19">
      <c r="A25" s="5"/>
      <c r="B25" s="5"/>
      <c r="C25" s="6"/>
      <c r="D25" s="6"/>
      <c r="E25" s="6"/>
      <c r="F25" s="6"/>
      <c r="G25" s="6"/>
      <c r="H25" s="6"/>
      <c r="I25" s="6"/>
      <c r="J25" s="5"/>
      <c r="K25" s="7" t="s">
        <v>546</v>
      </c>
      <c r="L25" s="7" t="s">
        <v>547</v>
      </c>
      <c r="M25" s="5"/>
      <c r="N25" s="5"/>
      <c r="O25" s="5"/>
      <c r="P25" s="5"/>
      <c r="Q25" s="5"/>
      <c r="R25" s="5"/>
      <c r="S25" s="5"/>
    </row>
    <row r="26" ht="17.05" hidden="1" customHeight="1" spans="1:19">
      <c r="A26" s="5" t="s">
        <v>646</v>
      </c>
      <c r="B26" s="5" t="s">
        <v>647</v>
      </c>
      <c r="C26" s="6">
        <v>261.994465</v>
      </c>
      <c r="D26" s="6">
        <v>261.994465</v>
      </c>
      <c r="E26" s="6"/>
      <c r="F26" s="6"/>
      <c r="G26" s="6"/>
      <c r="H26" s="6">
        <v>251.994465</v>
      </c>
      <c r="I26" s="6">
        <v>10</v>
      </c>
      <c r="J26" s="5"/>
      <c r="K26" s="7" t="s">
        <v>520</v>
      </c>
      <c r="L26" s="7" t="s">
        <v>977</v>
      </c>
      <c r="M26" s="5"/>
      <c r="N26" s="5"/>
      <c r="O26" s="5"/>
      <c r="P26" s="5"/>
      <c r="Q26" s="5"/>
      <c r="R26" s="5"/>
      <c r="S26" s="5"/>
    </row>
    <row r="27" ht="16.55" hidden="1" customHeight="1" spans="1:19">
      <c r="A27" s="5"/>
      <c r="B27" s="5"/>
      <c r="C27" s="6"/>
      <c r="D27" s="6"/>
      <c r="E27" s="6"/>
      <c r="F27" s="6"/>
      <c r="G27" s="6"/>
      <c r="H27" s="6"/>
      <c r="I27" s="6"/>
      <c r="J27" s="5"/>
      <c r="K27" s="7"/>
      <c r="L27" s="7" t="s">
        <v>978</v>
      </c>
      <c r="M27" s="5"/>
      <c r="N27" s="5"/>
      <c r="O27" s="5"/>
      <c r="P27" s="5"/>
      <c r="Q27" s="5"/>
      <c r="R27" s="5"/>
      <c r="S27" s="5"/>
    </row>
    <row r="28" ht="17.05" hidden="1" customHeight="1" spans="1:19">
      <c r="A28" s="5"/>
      <c r="B28" s="5"/>
      <c r="C28" s="6"/>
      <c r="D28" s="6"/>
      <c r="E28" s="6"/>
      <c r="F28" s="6"/>
      <c r="G28" s="6"/>
      <c r="H28" s="6"/>
      <c r="I28" s="6"/>
      <c r="J28" s="5"/>
      <c r="K28" s="7"/>
      <c r="L28" s="7" t="s">
        <v>979</v>
      </c>
      <c r="M28" s="5"/>
      <c r="N28" s="5"/>
      <c r="O28" s="5"/>
      <c r="P28" s="5"/>
      <c r="Q28" s="5"/>
      <c r="R28" s="5"/>
      <c r="S28" s="5"/>
    </row>
    <row r="29" ht="16.55" hidden="1" customHeight="1" spans="1:19">
      <c r="A29" s="5"/>
      <c r="B29" s="5"/>
      <c r="C29" s="6"/>
      <c r="D29" s="6"/>
      <c r="E29" s="6"/>
      <c r="F29" s="6"/>
      <c r="G29" s="6"/>
      <c r="H29" s="6"/>
      <c r="I29" s="6"/>
      <c r="J29" s="5"/>
      <c r="K29" s="7"/>
      <c r="L29" s="7" t="s">
        <v>536</v>
      </c>
      <c r="M29" s="5"/>
      <c r="N29" s="5"/>
      <c r="O29" s="5"/>
      <c r="P29" s="5"/>
      <c r="Q29" s="5"/>
      <c r="R29" s="5"/>
      <c r="S29" s="5"/>
    </row>
    <row r="30" ht="15.8" hidden="1" customHeight="1" spans="1:19">
      <c r="A30" s="5"/>
      <c r="B30" s="5"/>
      <c r="C30" s="6"/>
      <c r="D30" s="6"/>
      <c r="E30" s="6"/>
      <c r="F30" s="6"/>
      <c r="G30" s="6"/>
      <c r="H30" s="6"/>
      <c r="I30" s="6"/>
      <c r="J30" s="5"/>
      <c r="K30" s="7" t="s">
        <v>980</v>
      </c>
      <c r="L30" s="7" t="s">
        <v>505</v>
      </c>
      <c r="M30" s="5"/>
      <c r="N30" s="5"/>
      <c r="O30" s="5"/>
      <c r="P30" s="5"/>
      <c r="Q30" s="5"/>
      <c r="R30" s="5"/>
      <c r="S30" s="5"/>
    </row>
    <row r="31" ht="17.05" hidden="1" customHeight="1" spans="1:19">
      <c r="A31" s="5"/>
      <c r="B31" s="5"/>
      <c r="C31" s="6"/>
      <c r="D31" s="6"/>
      <c r="E31" s="6"/>
      <c r="F31" s="6"/>
      <c r="G31" s="6"/>
      <c r="H31" s="6"/>
      <c r="I31" s="6"/>
      <c r="J31" s="5"/>
      <c r="K31" s="7"/>
      <c r="L31" s="7" t="s">
        <v>512</v>
      </c>
      <c r="M31" s="5"/>
      <c r="N31" s="5"/>
      <c r="O31" s="5"/>
      <c r="P31" s="5"/>
      <c r="Q31" s="5"/>
      <c r="R31" s="5"/>
      <c r="S31" s="5"/>
    </row>
    <row r="32" ht="17.05" hidden="1" customHeight="1" spans="1:19">
      <c r="A32" s="5"/>
      <c r="B32" s="5"/>
      <c r="C32" s="6"/>
      <c r="D32" s="6"/>
      <c r="E32" s="6"/>
      <c r="F32" s="6"/>
      <c r="G32" s="6"/>
      <c r="H32" s="6"/>
      <c r="I32" s="6"/>
      <c r="J32" s="5"/>
      <c r="K32" s="7"/>
      <c r="L32" s="7" t="s">
        <v>516</v>
      </c>
      <c r="M32" s="5"/>
      <c r="N32" s="5"/>
      <c r="O32" s="5"/>
      <c r="P32" s="5"/>
      <c r="Q32" s="5"/>
      <c r="R32" s="5"/>
      <c r="S32" s="5"/>
    </row>
    <row r="33" ht="17.05" hidden="1" customHeight="1" spans="1:19">
      <c r="A33" s="5"/>
      <c r="B33" s="5"/>
      <c r="C33" s="6"/>
      <c r="D33" s="6"/>
      <c r="E33" s="6"/>
      <c r="F33" s="6"/>
      <c r="G33" s="6"/>
      <c r="H33" s="6"/>
      <c r="I33" s="6"/>
      <c r="J33" s="5"/>
      <c r="K33" s="7"/>
      <c r="L33" s="7" t="s">
        <v>981</v>
      </c>
      <c r="M33" s="5"/>
      <c r="N33" s="5"/>
      <c r="O33" s="5"/>
      <c r="P33" s="5"/>
      <c r="Q33" s="5"/>
      <c r="R33" s="5"/>
      <c r="S33" s="5"/>
    </row>
    <row r="34" ht="17.05" hidden="1" customHeight="1" spans="1:19">
      <c r="A34" s="5"/>
      <c r="B34" s="5"/>
      <c r="C34" s="6"/>
      <c r="D34" s="6"/>
      <c r="E34" s="6"/>
      <c r="F34" s="6"/>
      <c r="G34" s="6"/>
      <c r="H34" s="6"/>
      <c r="I34" s="6"/>
      <c r="J34" s="5"/>
      <c r="K34" s="7" t="s">
        <v>546</v>
      </c>
      <c r="L34" s="7" t="s">
        <v>547</v>
      </c>
      <c r="M34" s="5"/>
      <c r="N34" s="5"/>
      <c r="O34" s="5"/>
      <c r="P34" s="5"/>
      <c r="Q34" s="5"/>
      <c r="R34" s="5"/>
      <c r="S34" s="5"/>
    </row>
    <row r="35" ht="17.05" hidden="1" customHeight="1" spans="1:19">
      <c r="A35" s="5" t="s">
        <v>664</v>
      </c>
      <c r="B35" s="5" t="s">
        <v>665</v>
      </c>
      <c r="C35" s="6">
        <v>189.709022</v>
      </c>
      <c r="D35" s="6">
        <v>189.709022</v>
      </c>
      <c r="E35" s="6"/>
      <c r="F35" s="6"/>
      <c r="G35" s="6"/>
      <c r="H35" s="6">
        <v>187.709022</v>
      </c>
      <c r="I35" s="6">
        <v>2</v>
      </c>
      <c r="J35" s="5"/>
      <c r="K35" s="7" t="s">
        <v>520</v>
      </c>
      <c r="L35" s="7" t="s">
        <v>977</v>
      </c>
      <c r="M35" s="5"/>
      <c r="N35" s="5"/>
      <c r="O35" s="5"/>
      <c r="P35" s="5"/>
      <c r="Q35" s="5"/>
      <c r="R35" s="5"/>
      <c r="S35" s="5"/>
    </row>
    <row r="36" ht="16.55" hidden="1" customHeight="1" spans="1:19">
      <c r="A36" s="5"/>
      <c r="B36" s="5"/>
      <c r="C36" s="6"/>
      <c r="D36" s="6"/>
      <c r="E36" s="6"/>
      <c r="F36" s="6"/>
      <c r="G36" s="6"/>
      <c r="H36" s="6"/>
      <c r="I36" s="6"/>
      <c r="J36" s="5"/>
      <c r="K36" s="7"/>
      <c r="L36" s="7" t="s">
        <v>978</v>
      </c>
      <c r="M36" s="5"/>
      <c r="N36" s="5"/>
      <c r="O36" s="5"/>
      <c r="P36" s="5"/>
      <c r="Q36" s="5"/>
      <c r="R36" s="5"/>
      <c r="S36" s="5"/>
    </row>
    <row r="37" ht="17.05" hidden="1" customHeight="1" spans="1:19">
      <c r="A37" s="5"/>
      <c r="B37" s="5"/>
      <c r="C37" s="6"/>
      <c r="D37" s="6"/>
      <c r="E37" s="6"/>
      <c r="F37" s="6"/>
      <c r="G37" s="6"/>
      <c r="H37" s="6"/>
      <c r="I37" s="6"/>
      <c r="J37" s="5"/>
      <c r="K37" s="7"/>
      <c r="L37" s="7" t="s">
        <v>979</v>
      </c>
      <c r="M37" s="5"/>
      <c r="N37" s="5"/>
      <c r="O37" s="5"/>
      <c r="P37" s="5"/>
      <c r="Q37" s="5"/>
      <c r="R37" s="5"/>
      <c r="S37" s="5"/>
    </row>
    <row r="38" ht="16.55" hidden="1" customHeight="1" spans="1:19">
      <c r="A38" s="5"/>
      <c r="B38" s="5"/>
      <c r="C38" s="6"/>
      <c r="D38" s="6"/>
      <c r="E38" s="6"/>
      <c r="F38" s="6"/>
      <c r="G38" s="6"/>
      <c r="H38" s="6"/>
      <c r="I38" s="6"/>
      <c r="J38" s="5"/>
      <c r="K38" s="7"/>
      <c r="L38" s="7" t="s">
        <v>536</v>
      </c>
      <c r="M38" s="5"/>
      <c r="N38" s="5"/>
      <c r="O38" s="5"/>
      <c r="P38" s="5"/>
      <c r="Q38" s="5"/>
      <c r="R38" s="5"/>
      <c r="S38" s="5"/>
    </row>
    <row r="39" ht="15.8" hidden="1" customHeight="1" spans="1:19">
      <c r="A39" s="5"/>
      <c r="B39" s="5"/>
      <c r="C39" s="6"/>
      <c r="D39" s="6"/>
      <c r="E39" s="6"/>
      <c r="F39" s="6"/>
      <c r="G39" s="6"/>
      <c r="H39" s="6"/>
      <c r="I39" s="6"/>
      <c r="J39" s="5"/>
      <c r="K39" s="7" t="s">
        <v>980</v>
      </c>
      <c r="L39" s="7" t="s">
        <v>505</v>
      </c>
      <c r="M39" s="5"/>
      <c r="N39" s="5"/>
      <c r="O39" s="5"/>
      <c r="P39" s="5"/>
      <c r="Q39" s="5"/>
      <c r="R39" s="5"/>
      <c r="S39" s="5"/>
    </row>
    <row r="40" ht="17.05" hidden="1" customHeight="1" spans="1:19">
      <c r="A40" s="5"/>
      <c r="B40" s="5"/>
      <c r="C40" s="6"/>
      <c r="D40" s="6"/>
      <c r="E40" s="6"/>
      <c r="F40" s="6"/>
      <c r="G40" s="6"/>
      <c r="H40" s="6"/>
      <c r="I40" s="6"/>
      <c r="J40" s="5"/>
      <c r="K40" s="7"/>
      <c r="L40" s="7" t="s">
        <v>512</v>
      </c>
      <c r="M40" s="5"/>
      <c r="N40" s="5"/>
      <c r="O40" s="5"/>
      <c r="P40" s="5"/>
      <c r="Q40" s="5"/>
      <c r="R40" s="5"/>
      <c r="S40" s="5"/>
    </row>
    <row r="41" ht="17.05" hidden="1" customHeight="1" spans="1:19">
      <c r="A41" s="5"/>
      <c r="B41" s="5"/>
      <c r="C41" s="6"/>
      <c r="D41" s="6"/>
      <c r="E41" s="6"/>
      <c r="F41" s="6"/>
      <c r="G41" s="6"/>
      <c r="H41" s="6"/>
      <c r="I41" s="6"/>
      <c r="J41" s="5"/>
      <c r="K41" s="7"/>
      <c r="L41" s="7" t="s">
        <v>516</v>
      </c>
      <c r="M41" s="5"/>
      <c r="N41" s="5"/>
      <c r="O41" s="5"/>
      <c r="P41" s="5"/>
      <c r="Q41" s="5"/>
      <c r="R41" s="5"/>
      <c r="S41" s="5"/>
    </row>
    <row r="42" ht="17.05" hidden="1" customHeight="1" spans="1:19">
      <c r="A42" s="5"/>
      <c r="B42" s="5"/>
      <c r="C42" s="6"/>
      <c r="D42" s="6"/>
      <c r="E42" s="6"/>
      <c r="F42" s="6"/>
      <c r="G42" s="6"/>
      <c r="H42" s="6"/>
      <c r="I42" s="6"/>
      <c r="J42" s="5"/>
      <c r="K42" s="7"/>
      <c r="L42" s="7" t="s">
        <v>981</v>
      </c>
      <c r="M42" s="5"/>
      <c r="N42" s="5"/>
      <c r="O42" s="5"/>
      <c r="P42" s="5"/>
      <c r="Q42" s="5"/>
      <c r="R42" s="5"/>
      <c r="S42" s="5"/>
    </row>
    <row r="43" ht="17.05" hidden="1" customHeight="1" spans="1:19">
      <c r="A43" s="5"/>
      <c r="B43" s="5"/>
      <c r="C43" s="6"/>
      <c r="D43" s="6"/>
      <c r="E43" s="6"/>
      <c r="F43" s="6"/>
      <c r="G43" s="6"/>
      <c r="H43" s="6"/>
      <c r="I43" s="6"/>
      <c r="J43" s="5"/>
      <c r="K43" s="7" t="s">
        <v>546</v>
      </c>
      <c r="L43" s="7" t="s">
        <v>547</v>
      </c>
      <c r="M43" s="5"/>
      <c r="N43" s="5"/>
      <c r="O43" s="5"/>
      <c r="P43" s="5"/>
      <c r="Q43" s="5"/>
      <c r="R43" s="5"/>
      <c r="S43" s="5"/>
    </row>
    <row r="44" ht="17.05" customHeight="1" spans="1:19">
      <c r="A44" s="5" t="s">
        <v>680</v>
      </c>
      <c r="B44" s="5" t="s">
        <v>3</v>
      </c>
      <c r="C44" s="6">
        <v>66.091287</v>
      </c>
      <c r="D44" s="6">
        <v>66.091287</v>
      </c>
      <c r="E44" s="6"/>
      <c r="F44" s="6"/>
      <c r="G44" s="6"/>
      <c r="H44" s="6">
        <v>65.791287</v>
      </c>
      <c r="I44" s="6">
        <v>0.3</v>
      </c>
      <c r="J44" s="5" t="s">
        <v>982</v>
      </c>
      <c r="K44" s="7" t="s">
        <v>520</v>
      </c>
      <c r="L44" s="7" t="s">
        <v>977</v>
      </c>
      <c r="M44" s="5" t="s">
        <v>983</v>
      </c>
      <c r="N44" s="5"/>
      <c r="O44" s="5" t="s">
        <v>984</v>
      </c>
      <c r="P44" s="5"/>
      <c r="Q44" s="5"/>
      <c r="R44" s="5"/>
      <c r="S44" s="5"/>
    </row>
    <row r="45" ht="16.55" customHeight="1" spans="1:19">
      <c r="A45" s="5"/>
      <c r="B45" s="5"/>
      <c r="C45" s="6"/>
      <c r="D45" s="6"/>
      <c r="E45" s="6"/>
      <c r="F45" s="6"/>
      <c r="G45" s="6"/>
      <c r="H45" s="6"/>
      <c r="I45" s="6"/>
      <c r="J45" s="5"/>
      <c r="K45" s="7"/>
      <c r="L45" s="7" t="s">
        <v>978</v>
      </c>
      <c r="M45" s="5" t="s">
        <v>985</v>
      </c>
      <c r="N45" s="5"/>
      <c r="O45" s="5" t="s">
        <v>986</v>
      </c>
      <c r="P45" s="5"/>
      <c r="Q45" s="5"/>
      <c r="R45" s="5"/>
      <c r="S45" s="5"/>
    </row>
    <row r="46" ht="17.05" customHeight="1" spans="1:19">
      <c r="A46" s="5"/>
      <c r="B46" s="5"/>
      <c r="C46" s="6"/>
      <c r="D46" s="6"/>
      <c r="E46" s="6"/>
      <c r="F46" s="6"/>
      <c r="G46" s="6"/>
      <c r="H46" s="6"/>
      <c r="I46" s="6"/>
      <c r="J46" s="5"/>
      <c r="K46" s="7"/>
      <c r="L46" s="7" t="s">
        <v>979</v>
      </c>
      <c r="M46" s="5" t="s">
        <v>987</v>
      </c>
      <c r="N46" s="5"/>
      <c r="O46" s="5" t="s">
        <v>988</v>
      </c>
      <c r="P46" s="5"/>
      <c r="Q46" s="5"/>
      <c r="R46" s="5"/>
      <c r="S46" s="5"/>
    </row>
    <row r="47" ht="16.55" customHeight="1" spans="1:19">
      <c r="A47" s="5"/>
      <c r="B47" s="5"/>
      <c r="C47" s="6"/>
      <c r="D47" s="6"/>
      <c r="E47" s="6"/>
      <c r="F47" s="6"/>
      <c r="G47" s="6"/>
      <c r="H47" s="6"/>
      <c r="I47" s="6"/>
      <c r="J47" s="5"/>
      <c r="K47" s="7"/>
      <c r="L47" s="7" t="s">
        <v>536</v>
      </c>
      <c r="M47" s="5" t="s">
        <v>989</v>
      </c>
      <c r="N47" s="5"/>
      <c r="O47" s="5" t="s">
        <v>990</v>
      </c>
      <c r="P47" s="5"/>
      <c r="Q47" s="5"/>
      <c r="R47" s="5"/>
      <c r="S47" s="5"/>
    </row>
    <row r="48" ht="15.8" customHeight="1" spans="1:19">
      <c r="A48" s="5"/>
      <c r="B48" s="5"/>
      <c r="C48" s="6"/>
      <c r="D48" s="6"/>
      <c r="E48" s="6"/>
      <c r="F48" s="6"/>
      <c r="G48" s="6"/>
      <c r="H48" s="6"/>
      <c r="I48" s="6"/>
      <c r="J48" s="5"/>
      <c r="K48" s="7" t="s">
        <v>980</v>
      </c>
      <c r="L48" s="7" t="s">
        <v>505</v>
      </c>
      <c r="M48" s="5" t="s">
        <v>991</v>
      </c>
      <c r="N48" s="5"/>
      <c r="O48" s="5" t="s">
        <v>992</v>
      </c>
      <c r="P48" s="5"/>
      <c r="Q48" s="5"/>
      <c r="R48" s="5"/>
      <c r="S48" s="5"/>
    </row>
    <row r="49" ht="17.05" customHeight="1" spans="1:19">
      <c r="A49" s="5"/>
      <c r="B49" s="5"/>
      <c r="C49" s="6"/>
      <c r="D49" s="6"/>
      <c r="E49" s="6"/>
      <c r="F49" s="6"/>
      <c r="G49" s="6"/>
      <c r="H49" s="6"/>
      <c r="I49" s="6"/>
      <c r="J49" s="5"/>
      <c r="K49" s="7"/>
      <c r="L49" s="7" t="s">
        <v>512</v>
      </c>
      <c r="M49" s="5" t="s">
        <v>993</v>
      </c>
      <c r="N49" s="5"/>
      <c r="O49" s="5" t="s">
        <v>994</v>
      </c>
      <c r="P49" s="5"/>
      <c r="Q49" s="5"/>
      <c r="R49" s="5"/>
      <c r="S49" s="5"/>
    </row>
    <row r="50" ht="17.05" customHeight="1" spans="1:19">
      <c r="A50" s="5"/>
      <c r="B50" s="5"/>
      <c r="C50" s="6"/>
      <c r="D50" s="6"/>
      <c r="E50" s="6"/>
      <c r="F50" s="6"/>
      <c r="G50" s="6"/>
      <c r="H50" s="6"/>
      <c r="I50" s="6"/>
      <c r="J50" s="5"/>
      <c r="K50" s="7"/>
      <c r="L50" s="7" t="s">
        <v>516</v>
      </c>
      <c r="M50" s="5" t="s">
        <v>995</v>
      </c>
      <c r="N50" s="5"/>
      <c r="O50" s="5" t="s">
        <v>514</v>
      </c>
      <c r="P50" s="5"/>
      <c r="Q50" s="5"/>
      <c r="R50" s="5"/>
      <c r="S50" s="5"/>
    </row>
    <row r="51" ht="17.05" customHeight="1" spans="1:19">
      <c r="A51" s="5"/>
      <c r="B51" s="5"/>
      <c r="C51" s="6"/>
      <c r="D51" s="6"/>
      <c r="E51" s="6"/>
      <c r="F51" s="6"/>
      <c r="G51" s="6"/>
      <c r="H51" s="6"/>
      <c r="I51" s="6"/>
      <c r="J51" s="5"/>
      <c r="K51" s="7"/>
      <c r="L51" s="7" t="s">
        <v>981</v>
      </c>
      <c r="M51" s="5" t="s">
        <v>996</v>
      </c>
      <c r="N51" s="5"/>
      <c r="O51" s="5" t="s">
        <v>997</v>
      </c>
      <c r="P51" s="5"/>
      <c r="Q51" s="5"/>
      <c r="R51" s="5"/>
      <c r="S51" s="5"/>
    </row>
    <row r="52" ht="17.05" customHeight="1" spans="1:19">
      <c r="A52" s="5"/>
      <c r="B52" s="5"/>
      <c r="C52" s="6"/>
      <c r="D52" s="6"/>
      <c r="E52" s="6"/>
      <c r="F52" s="6"/>
      <c r="G52" s="6"/>
      <c r="H52" s="6"/>
      <c r="I52" s="6"/>
      <c r="J52" s="5"/>
      <c r="K52" s="7" t="s">
        <v>546</v>
      </c>
      <c r="L52" s="7" t="s">
        <v>547</v>
      </c>
      <c r="M52" s="5" t="s">
        <v>998</v>
      </c>
      <c r="N52" s="5"/>
      <c r="O52" s="5" t="s">
        <v>999</v>
      </c>
      <c r="P52" s="5"/>
      <c r="Q52" s="5"/>
      <c r="R52" s="5"/>
      <c r="S52" s="5"/>
    </row>
    <row r="53" ht="17.05" hidden="1" customHeight="1" spans="1:19">
      <c r="A53" s="5" t="s">
        <v>695</v>
      </c>
      <c r="B53" s="5" t="s">
        <v>696</v>
      </c>
      <c r="C53" s="6">
        <v>149.675213</v>
      </c>
      <c r="D53" s="6">
        <v>149.675213</v>
      </c>
      <c r="E53" s="6"/>
      <c r="F53" s="6"/>
      <c r="G53" s="6"/>
      <c r="H53" s="6">
        <v>149.475213</v>
      </c>
      <c r="I53" s="6">
        <v>0.2</v>
      </c>
      <c r="J53" s="5"/>
      <c r="K53" s="7" t="s">
        <v>520</v>
      </c>
      <c r="L53" s="7" t="s">
        <v>977</v>
      </c>
      <c r="M53" s="5"/>
      <c r="N53" s="5"/>
      <c r="O53" s="5"/>
      <c r="P53" s="5"/>
      <c r="Q53" s="5"/>
      <c r="R53" s="5"/>
      <c r="S53" s="5"/>
    </row>
    <row r="54" ht="16.55" hidden="1" customHeight="1" spans="1:19">
      <c r="A54" s="5"/>
      <c r="B54" s="5"/>
      <c r="C54" s="6"/>
      <c r="D54" s="6"/>
      <c r="E54" s="6"/>
      <c r="F54" s="6"/>
      <c r="G54" s="6"/>
      <c r="H54" s="6"/>
      <c r="I54" s="6"/>
      <c r="J54" s="5"/>
      <c r="K54" s="7"/>
      <c r="L54" s="7" t="s">
        <v>978</v>
      </c>
      <c r="M54" s="5"/>
      <c r="N54" s="5"/>
      <c r="O54" s="5"/>
      <c r="P54" s="5"/>
      <c r="Q54" s="5"/>
      <c r="R54" s="5"/>
      <c r="S54" s="5"/>
    </row>
    <row r="55" ht="17.05" hidden="1" customHeight="1" spans="1:19">
      <c r="A55" s="5"/>
      <c r="B55" s="5"/>
      <c r="C55" s="6"/>
      <c r="D55" s="6"/>
      <c r="E55" s="6"/>
      <c r="F55" s="6"/>
      <c r="G55" s="6"/>
      <c r="H55" s="6"/>
      <c r="I55" s="6"/>
      <c r="J55" s="5"/>
      <c r="K55" s="7"/>
      <c r="L55" s="7" t="s">
        <v>979</v>
      </c>
      <c r="M55" s="5"/>
      <c r="N55" s="5"/>
      <c r="O55" s="5"/>
      <c r="P55" s="5"/>
      <c r="Q55" s="5"/>
      <c r="R55" s="5"/>
      <c r="S55" s="5"/>
    </row>
    <row r="56" ht="16.55" hidden="1" customHeight="1" spans="1:19">
      <c r="A56" s="5"/>
      <c r="B56" s="5"/>
      <c r="C56" s="6"/>
      <c r="D56" s="6"/>
      <c r="E56" s="6"/>
      <c r="F56" s="6"/>
      <c r="G56" s="6"/>
      <c r="H56" s="6"/>
      <c r="I56" s="6"/>
      <c r="J56" s="5"/>
      <c r="K56" s="7"/>
      <c r="L56" s="7" t="s">
        <v>536</v>
      </c>
      <c r="M56" s="5"/>
      <c r="N56" s="5"/>
      <c r="O56" s="5"/>
      <c r="P56" s="5"/>
      <c r="Q56" s="5"/>
      <c r="R56" s="5"/>
      <c r="S56" s="5"/>
    </row>
    <row r="57" ht="15.8" hidden="1" customHeight="1" spans="1:19">
      <c r="A57" s="5"/>
      <c r="B57" s="5"/>
      <c r="C57" s="6"/>
      <c r="D57" s="6"/>
      <c r="E57" s="6"/>
      <c r="F57" s="6"/>
      <c r="G57" s="6"/>
      <c r="H57" s="6"/>
      <c r="I57" s="6"/>
      <c r="J57" s="5"/>
      <c r="K57" s="7" t="s">
        <v>980</v>
      </c>
      <c r="L57" s="7" t="s">
        <v>505</v>
      </c>
      <c r="M57" s="5"/>
      <c r="N57" s="5"/>
      <c r="O57" s="5"/>
      <c r="P57" s="5"/>
      <c r="Q57" s="5"/>
      <c r="R57" s="5"/>
      <c r="S57" s="5"/>
    </row>
    <row r="58" ht="17.05" hidden="1" customHeight="1" spans="1:19">
      <c r="A58" s="5"/>
      <c r="B58" s="5"/>
      <c r="C58" s="6"/>
      <c r="D58" s="6"/>
      <c r="E58" s="6"/>
      <c r="F58" s="6"/>
      <c r="G58" s="6"/>
      <c r="H58" s="6"/>
      <c r="I58" s="6"/>
      <c r="J58" s="5"/>
      <c r="K58" s="7"/>
      <c r="L58" s="7" t="s">
        <v>512</v>
      </c>
      <c r="M58" s="5"/>
      <c r="N58" s="5"/>
      <c r="O58" s="5"/>
      <c r="P58" s="5"/>
      <c r="Q58" s="5"/>
      <c r="R58" s="5"/>
      <c r="S58" s="5"/>
    </row>
    <row r="59" ht="17.05" hidden="1" customHeight="1" spans="1:19">
      <c r="A59" s="5"/>
      <c r="B59" s="5"/>
      <c r="C59" s="6"/>
      <c r="D59" s="6"/>
      <c r="E59" s="6"/>
      <c r="F59" s="6"/>
      <c r="G59" s="6"/>
      <c r="H59" s="6"/>
      <c r="I59" s="6"/>
      <c r="J59" s="5"/>
      <c r="K59" s="7"/>
      <c r="L59" s="7" t="s">
        <v>516</v>
      </c>
      <c r="M59" s="5"/>
      <c r="N59" s="5"/>
      <c r="O59" s="5"/>
      <c r="P59" s="5"/>
      <c r="Q59" s="5"/>
      <c r="R59" s="5"/>
      <c r="S59" s="5"/>
    </row>
    <row r="60" ht="17.05" hidden="1" customHeight="1" spans="1:19">
      <c r="A60" s="5"/>
      <c r="B60" s="5"/>
      <c r="C60" s="6"/>
      <c r="D60" s="6"/>
      <c r="E60" s="6"/>
      <c r="F60" s="6"/>
      <c r="G60" s="6"/>
      <c r="H60" s="6"/>
      <c r="I60" s="6"/>
      <c r="J60" s="5"/>
      <c r="K60" s="7"/>
      <c r="L60" s="7" t="s">
        <v>981</v>
      </c>
      <c r="M60" s="5"/>
      <c r="N60" s="5"/>
      <c r="O60" s="5"/>
      <c r="P60" s="5"/>
      <c r="Q60" s="5"/>
      <c r="R60" s="5"/>
      <c r="S60" s="5"/>
    </row>
    <row r="61" ht="17.05" hidden="1" customHeight="1" spans="1:19">
      <c r="A61" s="5"/>
      <c r="B61" s="5"/>
      <c r="C61" s="6"/>
      <c r="D61" s="6"/>
      <c r="E61" s="6"/>
      <c r="F61" s="6"/>
      <c r="G61" s="6"/>
      <c r="H61" s="6"/>
      <c r="I61" s="6"/>
      <c r="J61" s="5"/>
      <c r="K61" s="7" t="s">
        <v>546</v>
      </c>
      <c r="L61" s="7" t="s">
        <v>547</v>
      </c>
      <c r="M61" s="5"/>
      <c r="N61" s="5"/>
      <c r="O61" s="5"/>
      <c r="P61" s="5"/>
      <c r="Q61" s="5"/>
      <c r="R61" s="5"/>
      <c r="S61" s="5"/>
    </row>
    <row r="62" ht="17.05" hidden="1" customHeight="1" spans="1:19">
      <c r="A62" s="5" t="s">
        <v>702</v>
      </c>
      <c r="B62" s="5" t="s">
        <v>703</v>
      </c>
      <c r="C62" s="6">
        <v>103.02083</v>
      </c>
      <c r="D62" s="6">
        <v>103.02083</v>
      </c>
      <c r="E62" s="6"/>
      <c r="F62" s="6"/>
      <c r="G62" s="6"/>
      <c r="H62" s="6">
        <v>102.02083</v>
      </c>
      <c r="I62" s="6">
        <v>1</v>
      </c>
      <c r="J62" s="5"/>
      <c r="K62" s="7" t="s">
        <v>520</v>
      </c>
      <c r="L62" s="7" t="s">
        <v>977</v>
      </c>
      <c r="M62" s="5"/>
      <c r="N62" s="5"/>
      <c r="O62" s="5"/>
      <c r="P62" s="5"/>
      <c r="Q62" s="5"/>
      <c r="R62" s="5"/>
      <c r="S62" s="5"/>
    </row>
    <row r="63" ht="16.55" hidden="1" customHeight="1" spans="1:19">
      <c r="A63" s="5"/>
      <c r="B63" s="5"/>
      <c r="C63" s="6"/>
      <c r="D63" s="6"/>
      <c r="E63" s="6"/>
      <c r="F63" s="6"/>
      <c r="G63" s="6"/>
      <c r="H63" s="6"/>
      <c r="I63" s="6"/>
      <c r="J63" s="5"/>
      <c r="K63" s="7"/>
      <c r="L63" s="7" t="s">
        <v>978</v>
      </c>
      <c r="M63" s="5"/>
      <c r="N63" s="5"/>
      <c r="O63" s="5"/>
      <c r="P63" s="5"/>
      <c r="Q63" s="5"/>
      <c r="R63" s="5"/>
      <c r="S63" s="5"/>
    </row>
    <row r="64" ht="17.05" hidden="1" customHeight="1" spans="1:19">
      <c r="A64" s="5"/>
      <c r="B64" s="5"/>
      <c r="C64" s="6"/>
      <c r="D64" s="6"/>
      <c r="E64" s="6"/>
      <c r="F64" s="6"/>
      <c r="G64" s="6"/>
      <c r="H64" s="6"/>
      <c r="I64" s="6"/>
      <c r="J64" s="5"/>
      <c r="K64" s="7"/>
      <c r="L64" s="7" t="s">
        <v>979</v>
      </c>
      <c r="M64" s="5"/>
      <c r="N64" s="5"/>
      <c r="O64" s="5"/>
      <c r="P64" s="5"/>
      <c r="Q64" s="5"/>
      <c r="R64" s="5"/>
      <c r="S64" s="5"/>
    </row>
    <row r="65" ht="16.55" hidden="1" customHeight="1" spans="1:19">
      <c r="A65" s="5"/>
      <c r="B65" s="5"/>
      <c r="C65" s="6"/>
      <c r="D65" s="6"/>
      <c r="E65" s="6"/>
      <c r="F65" s="6"/>
      <c r="G65" s="6"/>
      <c r="H65" s="6"/>
      <c r="I65" s="6"/>
      <c r="J65" s="5"/>
      <c r="K65" s="7"/>
      <c r="L65" s="7" t="s">
        <v>536</v>
      </c>
      <c r="M65" s="5"/>
      <c r="N65" s="5"/>
      <c r="O65" s="5"/>
      <c r="P65" s="5"/>
      <c r="Q65" s="5"/>
      <c r="R65" s="5"/>
      <c r="S65" s="5"/>
    </row>
    <row r="66" ht="15.8" hidden="1" customHeight="1" spans="1:19">
      <c r="A66" s="5"/>
      <c r="B66" s="5"/>
      <c r="C66" s="6"/>
      <c r="D66" s="6"/>
      <c r="E66" s="6"/>
      <c r="F66" s="6"/>
      <c r="G66" s="6"/>
      <c r="H66" s="6"/>
      <c r="I66" s="6"/>
      <c r="J66" s="5"/>
      <c r="K66" s="7" t="s">
        <v>980</v>
      </c>
      <c r="L66" s="7" t="s">
        <v>505</v>
      </c>
      <c r="M66" s="5"/>
      <c r="N66" s="5"/>
      <c r="O66" s="5"/>
      <c r="P66" s="5"/>
      <c r="Q66" s="5"/>
      <c r="R66" s="5"/>
      <c r="S66" s="5"/>
    </row>
    <row r="67" ht="17.05" hidden="1" customHeight="1" spans="1:19">
      <c r="A67" s="5"/>
      <c r="B67" s="5"/>
      <c r="C67" s="6"/>
      <c r="D67" s="6"/>
      <c r="E67" s="6"/>
      <c r="F67" s="6"/>
      <c r="G67" s="6"/>
      <c r="H67" s="6"/>
      <c r="I67" s="6"/>
      <c r="J67" s="5"/>
      <c r="K67" s="7"/>
      <c r="L67" s="7" t="s">
        <v>512</v>
      </c>
      <c r="M67" s="5"/>
      <c r="N67" s="5"/>
      <c r="O67" s="5"/>
      <c r="P67" s="5"/>
      <c r="Q67" s="5"/>
      <c r="R67" s="5"/>
      <c r="S67" s="5"/>
    </row>
    <row r="68" ht="17.05" hidden="1" customHeight="1" spans="1:19">
      <c r="A68" s="5"/>
      <c r="B68" s="5"/>
      <c r="C68" s="6"/>
      <c r="D68" s="6"/>
      <c r="E68" s="6"/>
      <c r="F68" s="6"/>
      <c r="G68" s="6"/>
      <c r="H68" s="6"/>
      <c r="I68" s="6"/>
      <c r="J68" s="5"/>
      <c r="K68" s="7"/>
      <c r="L68" s="7" t="s">
        <v>516</v>
      </c>
      <c r="M68" s="5"/>
      <c r="N68" s="5"/>
      <c r="O68" s="5"/>
      <c r="P68" s="5"/>
      <c r="Q68" s="5"/>
      <c r="R68" s="5"/>
      <c r="S68" s="5"/>
    </row>
    <row r="69" ht="17.05" hidden="1" customHeight="1" spans="1:19">
      <c r="A69" s="5"/>
      <c r="B69" s="5"/>
      <c r="C69" s="6"/>
      <c r="D69" s="6"/>
      <c r="E69" s="6"/>
      <c r="F69" s="6"/>
      <c r="G69" s="6"/>
      <c r="H69" s="6"/>
      <c r="I69" s="6"/>
      <c r="J69" s="5"/>
      <c r="K69" s="7"/>
      <c r="L69" s="7" t="s">
        <v>981</v>
      </c>
      <c r="M69" s="5"/>
      <c r="N69" s="5"/>
      <c r="O69" s="5"/>
      <c r="P69" s="5"/>
      <c r="Q69" s="5"/>
      <c r="R69" s="5"/>
      <c r="S69" s="5"/>
    </row>
    <row r="70" ht="17.05" hidden="1" customHeight="1" spans="1:19">
      <c r="A70" s="5"/>
      <c r="B70" s="5"/>
      <c r="C70" s="6"/>
      <c r="D70" s="6"/>
      <c r="E70" s="6"/>
      <c r="F70" s="6"/>
      <c r="G70" s="6"/>
      <c r="H70" s="6"/>
      <c r="I70" s="6"/>
      <c r="J70" s="5"/>
      <c r="K70" s="7" t="s">
        <v>546</v>
      </c>
      <c r="L70" s="7" t="s">
        <v>547</v>
      </c>
      <c r="M70" s="5"/>
      <c r="N70" s="5"/>
      <c r="O70" s="5"/>
      <c r="P70" s="5"/>
      <c r="Q70" s="5"/>
      <c r="R70" s="5"/>
      <c r="S70" s="5"/>
    </row>
    <row r="71" ht="17.05" hidden="1" customHeight="1" spans="1:19">
      <c r="A71" s="5" t="s">
        <v>710</v>
      </c>
      <c r="B71" s="5" t="s">
        <v>711</v>
      </c>
      <c r="C71" s="6">
        <v>491.059565</v>
      </c>
      <c r="D71" s="6">
        <v>491.059565</v>
      </c>
      <c r="E71" s="6"/>
      <c r="F71" s="6"/>
      <c r="G71" s="6"/>
      <c r="H71" s="6">
        <v>471.059565</v>
      </c>
      <c r="I71" s="6">
        <v>20</v>
      </c>
      <c r="J71" s="5"/>
      <c r="K71" s="7" t="s">
        <v>520</v>
      </c>
      <c r="L71" s="7" t="s">
        <v>977</v>
      </c>
      <c r="M71" s="5"/>
      <c r="N71" s="5"/>
      <c r="O71" s="5"/>
      <c r="P71" s="5"/>
      <c r="Q71" s="5"/>
      <c r="R71" s="5"/>
      <c r="S71" s="5"/>
    </row>
    <row r="72" ht="16.55" hidden="1" customHeight="1" spans="1:19">
      <c r="A72" s="5"/>
      <c r="B72" s="5"/>
      <c r="C72" s="6"/>
      <c r="D72" s="6"/>
      <c r="E72" s="6"/>
      <c r="F72" s="6"/>
      <c r="G72" s="6"/>
      <c r="H72" s="6"/>
      <c r="I72" s="6"/>
      <c r="J72" s="5"/>
      <c r="K72" s="7"/>
      <c r="L72" s="7" t="s">
        <v>978</v>
      </c>
      <c r="M72" s="5"/>
      <c r="N72" s="5"/>
      <c r="O72" s="5"/>
      <c r="P72" s="5"/>
      <c r="Q72" s="5"/>
      <c r="R72" s="5"/>
      <c r="S72" s="5"/>
    </row>
    <row r="73" ht="17.05" hidden="1" customHeight="1" spans="1:19">
      <c r="A73" s="5"/>
      <c r="B73" s="5"/>
      <c r="C73" s="6"/>
      <c r="D73" s="6"/>
      <c r="E73" s="6"/>
      <c r="F73" s="6"/>
      <c r="G73" s="6"/>
      <c r="H73" s="6"/>
      <c r="I73" s="6"/>
      <c r="J73" s="5"/>
      <c r="K73" s="7"/>
      <c r="L73" s="7" t="s">
        <v>979</v>
      </c>
      <c r="M73" s="5"/>
      <c r="N73" s="5"/>
      <c r="O73" s="5"/>
      <c r="P73" s="5"/>
      <c r="Q73" s="5"/>
      <c r="R73" s="5"/>
      <c r="S73" s="5"/>
    </row>
    <row r="74" ht="16.55" hidden="1" customHeight="1" spans="1:19">
      <c r="A74" s="5"/>
      <c r="B74" s="5"/>
      <c r="C74" s="6"/>
      <c r="D74" s="6"/>
      <c r="E74" s="6"/>
      <c r="F74" s="6"/>
      <c r="G74" s="6"/>
      <c r="H74" s="6"/>
      <c r="I74" s="6"/>
      <c r="J74" s="5"/>
      <c r="K74" s="7"/>
      <c r="L74" s="7" t="s">
        <v>536</v>
      </c>
      <c r="M74" s="5"/>
      <c r="N74" s="5"/>
      <c r="O74" s="5"/>
      <c r="P74" s="5"/>
      <c r="Q74" s="5"/>
      <c r="R74" s="5"/>
      <c r="S74" s="5"/>
    </row>
    <row r="75" ht="15.8" hidden="1" customHeight="1" spans="1:19">
      <c r="A75" s="5"/>
      <c r="B75" s="5"/>
      <c r="C75" s="6"/>
      <c r="D75" s="6"/>
      <c r="E75" s="6"/>
      <c r="F75" s="6"/>
      <c r="G75" s="6"/>
      <c r="H75" s="6"/>
      <c r="I75" s="6"/>
      <c r="J75" s="5"/>
      <c r="K75" s="7" t="s">
        <v>980</v>
      </c>
      <c r="L75" s="7" t="s">
        <v>505</v>
      </c>
      <c r="M75" s="5"/>
      <c r="N75" s="5"/>
      <c r="O75" s="5"/>
      <c r="P75" s="5"/>
      <c r="Q75" s="5"/>
      <c r="R75" s="5"/>
      <c r="S75" s="5"/>
    </row>
    <row r="76" ht="17.05" hidden="1" customHeight="1" spans="1:19">
      <c r="A76" s="5"/>
      <c r="B76" s="5"/>
      <c r="C76" s="6"/>
      <c r="D76" s="6"/>
      <c r="E76" s="6"/>
      <c r="F76" s="6"/>
      <c r="G76" s="6"/>
      <c r="H76" s="6"/>
      <c r="I76" s="6"/>
      <c r="J76" s="5"/>
      <c r="K76" s="7"/>
      <c r="L76" s="7" t="s">
        <v>512</v>
      </c>
      <c r="M76" s="5"/>
      <c r="N76" s="5"/>
      <c r="O76" s="5"/>
      <c r="P76" s="5"/>
      <c r="Q76" s="5"/>
      <c r="R76" s="5"/>
      <c r="S76" s="5"/>
    </row>
    <row r="77" ht="17.05" hidden="1" customHeight="1" spans="1:19">
      <c r="A77" s="5"/>
      <c r="B77" s="5"/>
      <c r="C77" s="6"/>
      <c r="D77" s="6"/>
      <c r="E77" s="6"/>
      <c r="F77" s="6"/>
      <c r="G77" s="6"/>
      <c r="H77" s="6"/>
      <c r="I77" s="6"/>
      <c r="J77" s="5"/>
      <c r="K77" s="7"/>
      <c r="L77" s="7" t="s">
        <v>516</v>
      </c>
      <c r="M77" s="5"/>
      <c r="N77" s="5"/>
      <c r="O77" s="5"/>
      <c r="P77" s="5"/>
      <c r="Q77" s="5"/>
      <c r="R77" s="5"/>
      <c r="S77" s="5"/>
    </row>
    <row r="78" ht="17.05" hidden="1" customHeight="1" spans="1:19">
      <c r="A78" s="5"/>
      <c r="B78" s="5"/>
      <c r="C78" s="6"/>
      <c r="D78" s="6"/>
      <c r="E78" s="6"/>
      <c r="F78" s="6"/>
      <c r="G78" s="6"/>
      <c r="H78" s="6"/>
      <c r="I78" s="6"/>
      <c r="J78" s="5"/>
      <c r="K78" s="7"/>
      <c r="L78" s="7" t="s">
        <v>981</v>
      </c>
      <c r="M78" s="5"/>
      <c r="N78" s="5"/>
      <c r="O78" s="5"/>
      <c r="P78" s="5"/>
      <c r="Q78" s="5"/>
      <c r="R78" s="5"/>
      <c r="S78" s="5"/>
    </row>
    <row r="79" ht="17.05" hidden="1" customHeight="1" spans="1:19">
      <c r="A79" s="5"/>
      <c r="B79" s="5"/>
      <c r="C79" s="6"/>
      <c r="D79" s="6"/>
      <c r="E79" s="6"/>
      <c r="F79" s="6"/>
      <c r="G79" s="6"/>
      <c r="H79" s="6"/>
      <c r="I79" s="6"/>
      <c r="J79" s="5"/>
      <c r="K79" s="7" t="s">
        <v>546</v>
      </c>
      <c r="L79" s="7" t="s">
        <v>547</v>
      </c>
      <c r="M79" s="5"/>
      <c r="N79" s="5"/>
      <c r="O79" s="5"/>
      <c r="P79" s="5"/>
      <c r="Q79" s="5"/>
      <c r="R79" s="5"/>
      <c r="S79" s="5"/>
    </row>
    <row r="80" ht="17.05" hidden="1" customHeight="1" spans="1:19">
      <c r="A80" s="5" t="s">
        <v>727</v>
      </c>
      <c r="B80" s="5" t="s">
        <v>728</v>
      </c>
      <c r="C80" s="6">
        <v>1581.285394</v>
      </c>
      <c r="D80" s="6">
        <v>1581.285394</v>
      </c>
      <c r="E80" s="6"/>
      <c r="F80" s="6"/>
      <c r="G80" s="6"/>
      <c r="H80" s="6">
        <v>1413.555394</v>
      </c>
      <c r="I80" s="6">
        <v>167.73</v>
      </c>
      <c r="J80" s="5"/>
      <c r="K80" s="7" t="s">
        <v>520</v>
      </c>
      <c r="L80" s="7" t="s">
        <v>977</v>
      </c>
      <c r="M80" s="5"/>
      <c r="N80" s="5"/>
      <c r="O80" s="5"/>
      <c r="P80" s="5"/>
      <c r="Q80" s="5"/>
      <c r="R80" s="5"/>
      <c r="S80" s="5"/>
    </row>
    <row r="81" ht="16.55" hidden="1" customHeight="1" spans="1:19">
      <c r="A81" s="5"/>
      <c r="B81" s="5"/>
      <c r="C81" s="6"/>
      <c r="D81" s="6"/>
      <c r="E81" s="6"/>
      <c r="F81" s="6"/>
      <c r="G81" s="6"/>
      <c r="H81" s="6"/>
      <c r="I81" s="6"/>
      <c r="J81" s="5"/>
      <c r="K81" s="7"/>
      <c r="L81" s="7" t="s">
        <v>978</v>
      </c>
      <c r="M81" s="5"/>
      <c r="N81" s="5"/>
      <c r="O81" s="5"/>
      <c r="P81" s="5"/>
      <c r="Q81" s="5"/>
      <c r="R81" s="5"/>
      <c r="S81" s="5"/>
    </row>
    <row r="82" ht="17.05" hidden="1" customHeight="1" spans="1:19">
      <c r="A82" s="5"/>
      <c r="B82" s="5"/>
      <c r="C82" s="6"/>
      <c r="D82" s="6"/>
      <c r="E82" s="6"/>
      <c r="F82" s="6"/>
      <c r="G82" s="6"/>
      <c r="H82" s="6"/>
      <c r="I82" s="6"/>
      <c r="J82" s="5"/>
      <c r="K82" s="7"/>
      <c r="L82" s="7" t="s">
        <v>979</v>
      </c>
      <c r="M82" s="5"/>
      <c r="N82" s="5"/>
      <c r="O82" s="5"/>
      <c r="P82" s="5"/>
      <c r="Q82" s="5"/>
      <c r="R82" s="5"/>
      <c r="S82" s="5"/>
    </row>
    <row r="83" ht="16.55" hidden="1" customHeight="1" spans="1:19">
      <c r="A83" s="5"/>
      <c r="B83" s="5"/>
      <c r="C83" s="6"/>
      <c r="D83" s="6"/>
      <c r="E83" s="6"/>
      <c r="F83" s="6"/>
      <c r="G83" s="6"/>
      <c r="H83" s="6"/>
      <c r="I83" s="6"/>
      <c r="J83" s="5"/>
      <c r="K83" s="7"/>
      <c r="L83" s="7" t="s">
        <v>536</v>
      </c>
      <c r="M83" s="5"/>
      <c r="N83" s="5"/>
      <c r="O83" s="5"/>
      <c r="P83" s="5"/>
      <c r="Q83" s="5"/>
      <c r="R83" s="5"/>
      <c r="S83" s="5"/>
    </row>
    <row r="84" ht="15.8" hidden="1" customHeight="1" spans="1:19">
      <c r="A84" s="5"/>
      <c r="B84" s="5"/>
      <c r="C84" s="6"/>
      <c r="D84" s="6"/>
      <c r="E84" s="6"/>
      <c r="F84" s="6"/>
      <c r="G84" s="6"/>
      <c r="H84" s="6"/>
      <c r="I84" s="6"/>
      <c r="J84" s="5"/>
      <c r="K84" s="7" t="s">
        <v>980</v>
      </c>
      <c r="L84" s="7" t="s">
        <v>505</v>
      </c>
      <c r="M84" s="5"/>
      <c r="N84" s="5"/>
      <c r="O84" s="5"/>
      <c r="P84" s="5"/>
      <c r="Q84" s="5"/>
      <c r="R84" s="5"/>
      <c r="S84" s="5"/>
    </row>
    <row r="85" ht="17.05" hidden="1" customHeight="1" spans="1:19">
      <c r="A85" s="5"/>
      <c r="B85" s="5"/>
      <c r="C85" s="6"/>
      <c r="D85" s="6"/>
      <c r="E85" s="6"/>
      <c r="F85" s="6"/>
      <c r="G85" s="6"/>
      <c r="H85" s="6"/>
      <c r="I85" s="6"/>
      <c r="J85" s="5"/>
      <c r="K85" s="7"/>
      <c r="L85" s="7" t="s">
        <v>512</v>
      </c>
      <c r="M85" s="5"/>
      <c r="N85" s="5"/>
      <c r="O85" s="5"/>
      <c r="P85" s="5"/>
      <c r="Q85" s="5"/>
      <c r="R85" s="5"/>
      <c r="S85" s="5"/>
    </row>
    <row r="86" ht="17.05" hidden="1" customHeight="1" spans="1:19">
      <c r="A86" s="5"/>
      <c r="B86" s="5"/>
      <c r="C86" s="6"/>
      <c r="D86" s="6"/>
      <c r="E86" s="6"/>
      <c r="F86" s="6"/>
      <c r="G86" s="6"/>
      <c r="H86" s="6"/>
      <c r="I86" s="6"/>
      <c r="J86" s="5"/>
      <c r="K86" s="7"/>
      <c r="L86" s="7" t="s">
        <v>516</v>
      </c>
      <c r="M86" s="5"/>
      <c r="N86" s="5"/>
      <c r="O86" s="5"/>
      <c r="P86" s="5"/>
      <c r="Q86" s="5"/>
      <c r="R86" s="5"/>
      <c r="S86" s="5"/>
    </row>
    <row r="87" ht="17.05" hidden="1" customHeight="1" spans="1:19">
      <c r="A87" s="5"/>
      <c r="B87" s="5"/>
      <c r="C87" s="6"/>
      <c r="D87" s="6"/>
      <c r="E87" s="6"/>
      <c r="F87" s="6"/>
      <c r="G87" s="6"/>
      <c r="H87" s="6"/>
      <c r="I87" s="6"/>
      <c r="J87" s="5"/>
      <c r="K87" s="7"/>
      <c r="L87" s="7" t="s">
        <v>981</v>
      </c>
      <c r="M87" s="5"/>
      <c r="N87" s="5"/>
      <c r="O87" s="5"/>
      <c r="P87" s="5"/>
      <c r="Q87" s="5"/>
      <c r="R87" s="5"/>
      <c r="S87" s="5"/>
    </row>
    <row r="88" ht="17.05" hidden="1" customHeight="1" spans="1:19">
      <c r="A88" s="5"/>
      <c r="B88" s="5"/>
      <c r="C88" s="6"/>
      <c r="D88" s="6"/>
      <c r="E88" s="6"/>
      <c r="F88" s="6"/>
      <c r="G88" s="6"/>
      <c r="H88" s="6"/>
      <c r="I88" s="6"/>
      <c r="J88" s="5"/>
      <c r="K88" s="7" t="s">
        <v>546</v>
      </c>
      <c r="L88" s="7" t="s">
        <v>547</v>
      </c>
      <c r="M88" s="5"/>
      <c r="N88" s="5"/>
      <c r="O88" s="5"/>
      <c r="P88" s="5"/>
      <c r="Q88" s="5"/>
      <c r="R88" s="5"/>
      <c r="S88" s="5"/>
    </row>
    <row r="89" ht="17.05" hidden="1" customHeight="1" spans="1:19">
      <c r="A89" s="5" t="s">
        <v>768</v>
      </c>
      <c r="B89" s="5" t="s">
        <v>769</v>
      </c>
      <c r="C89" s="6">
        <v>1667.624502</v>
      </c>
      <c r="D89" s="6">
        <v>1667.624502</v>
      </c>
      <c r="E89" s="6"/>
      <c r="F89" s="6"/>
      <c r="G89" s="6"/>
      <c r="H89" s="6">
        <v>1594.014502</v>
      </c>
      <c r="I89" s="6">
        <v>73.61</v>
      </c>
      <c r="J89" s="5"/>
      <c r="K89" s="7" t="s">
        <v>520</v>
      </c>
      <c r="L89" s="7" t="s">
        <v>977</v>
      </c>
      <c r="M89" s="5"/>
      <c r="N89" s="5"/>
      <c r="O89" s="5"/>
      <c r="P89" s="5"/>
      <c r="Q89" s="5"/>
      <c r="R89" s="5"/>
      <c r="S89" s="5"/>
    </row>
    <row r="90" ht="16.55" hidden="1" customHeight="1" spans="1:19">
      <c r="A90" s="5"/>
      <c r="B90" s="5"/>
      <c r="C90" s="6"/>
      <c r="D90" s="6"/>
      <c r="E90" s="6"/>
      <c r="F90" s="6"/>
      <c r="G90" s="6"/>
      <c r="H90" s="6"/>
      <c r="I90" s="6"/>
      <c r="J90" s="5"/>
      <c r="K90" s="7"/>
      <c r="L90" s="7" t="s">
        <v>978</v>
      </c>
      <c r="M90" s="5"/>
      <c r="N90" s="5"/>
      <c r="O90" s="5"/>
      <c r="P90" s="5"/>
      <c r="Q90" s="5"/>
      <c r="R90" s="5"/>
      <c r="S90" s="5"/>
    </row>
    <row r="91" ht="17.05" hidden="1" customHeight="1" spans="1:19">
      <c r="A91" s="5"/>
      <c r="B91" s="5"/>
      <c r="C91" s="6"/>
      <c r="D91" s="6"/>
      <c r="E91" s="6"/>
      <c r="F91" s="6"/>
      <c r="G91" s="6"/>
      <c r="H91" s="6"/>
      <c r="I91" s="6"/>
      <c r="J91" s="5"/>
      <c r="K91" s="7"/>
      <c r="L91" s="7" t="s">
        <v>979</v>
      </c>
      <c r="M91" s="5"/>
      <c r="N91" s="5"/>
      <c r="O91" s="5"/>
      <c r="P91" s="5"/>
      <c r="Q91" s="5"/>
      <c r="R91" s="5"/>
      <c r="S91" s="5"/>
    </row>
    <row r="92" ht="16.55" hidden="1" customHeight="1" spans="1:19">
      <c r="A92" s="5"/>
      <c r="B92" s="5"/>
      <c r="C92" s="6"/>
      <c r="D92" s="6"/>
      <c r="E92" s="6"/>
      <c r="F92" s="6"/>
      <c r="G92" s="6"/>
      <c r="H92" s="6"/>
      <c r="I92" s="6"/>
      <c r="J92" s="5"/>
      <c r="K92" s="7"/>
      <c r="L92" s="7" t="s">
        <v>536</v>
      </c>
      <c r="M92" s="5"/>
      <c r="N92" s="5"/>
      <c r="O92" s="5"/>
      <c r="P92" s="5"/>
      <c r="Q92" s="5"/>
      <c r="R92" s="5"/>
      <c r="S92" s="5"/>
    </row>
    <row r="93" ht="15.8" hidden="1" customHeight="1" spans="1:19">
      <c r="A93" s="5"/>
      <c r="B93" s="5"/>
      <c r="C93" s="6"/>
      <c r="D93" s="6"/>
      <c r="E93" s="6"/>
      <c r="F93" s="6"/>
      <c r="G93" s="6"/>
      <c r="H93" s="6"/>
      <c r="I93" s="6"/>
      <c r="J93" s="5"/>
      <c r="K93" s="7" t="s">
        <v>980</v>
      </c>
      <c r="L93" s="7" t="s">
        <v>505</v>
      </c>
      <c r="M93" s="5"/>
      <c r="N93" s="5"/>
      <c r="O93" s="5"/>
      <c r="P93" s="5"/>
      <c r="Q93" s="5"/>
      <c r="R93" s="5"/>
      <c r="S93" s="5"/>
    </row>
    <row r="94" ht="17.05" hidden="1" customHeight="1" spans="1:19">
      <c r="A94" s="5"/>
      <c r="B94" s="5"/>
      <c r="C94" s="6"/>
      <c r="D94" s="6"/>
      <c r="E94" s="6"/>
      <c r="F94" s="6"/>
      <c r="G94" s="6"/>
      <c r="H94" s="6"/>
      <c r="I94" s="6"/>
      <c r="J94" s="5"/>
      <c r="K94" s="7"/>
      <c r="L94" s="7" t="s">
        <v>512</v>
      </c>
      <c r="M94" s="5"/>
      <c r="N94" s="5"/>
      <c r="O94" s="5"/>
      <c r="P94" s="5"/>
      <c r="Q94" s="5"/>
      <c r="R94" s="5"/>
      <c r="S94" s="5"/>
    </row>
    <row r="95" ht="17.05" hidden="1" customHeight="1" spans="1:19">
      <c r="A95" s="5"/>
      <c r="B95" s="5"/>
      <c r="C95" s="6"/>
      <c r="D95" s="6"/>
      <c r="E95" s="6"/>
      <c r="F95" s="6"/>
      <c r="G95" s="6"/>
      <c r="H95" s="6"/>
      <c r="I95" s="6"/>
      <c r="J95" s="5"/>
      <c r="K95" s="7"/>
      <c r="L95" s="7" t="s">
        <v>516</v>
      </c>
      <c r="M95" s="5"/>
      <c r="N95" s="5"/>
      <c r="O95" s="5"/>
      <c r="P95" s="5"/>
      <c r="Q95" s="5"/>
      <c r="R95" s="5"/>
      <c r="S95" s="5"/>
    </row>
    <row r="96" ht="17.05" hidden="1" customHeight="1" spans="1:19">
      <c r="A96" s="5"/>
      <c r="B96" s="5"/>
      <c r="C96" s="6"/>
      <c r="D96" s="6"/>
      <c r="E96" s="6"/>
      <c r="F96" s="6"/>
      <c r="G96" s="6"/>
      <c r="H96" s="6"/>
      <c r="I96" s="6"/>
      <c r="J96" s="5"/>
      <c r="K96" s="7"/>
      <c r="L96" s="7" t="s">
        <v>981</v>
      </c>
      <c r="M96" s="5"/>
      <c r="N96" s="5"/>
      <c r="O96" s="5"/>
      <c r="P96" s="5"/>
      <c r="Q96" s="5"/>
      <c r="R96" s="5"/>
      <c r="S96" s="5"/>
    </row>
    <row r="97" ht="17.05" hidden="1" customHeight="1" spans="1:19">
      <c r="A97" s="5"/>
      <c r="B97" s="5"/>
      <c r="C97" s="6"/>
      <c r="D97" s="6"/>
      <c r="E97" s="6"/>
      <c r="F97" s="6"/>
      <c r="G97" s="6"/>
      <c r="H97" s="6"/>
      <c r="I97" s="6"/>
      <c r="J97" s="5"/>
      <c r="K97" s="7" t="s">
        <v>546</v>
      </c>
      <c r="L97" s="7" t="s">
        <v>547</v>
      </c>
      <c r="M97" s="5"/>
      <c r="N97" s="5"/>
      <c r="O97" s="5"/>
      <c r="P97" s="5"/>
      <c r="Q97" s="5"/>
      <c r="R97" s="5"/>
      <c r="S97" s="5"/>
    </row>
    <row r="98" ht="17.05" hidden="1" customHeight="1" spans="1:19">
      <c r="A98" s="5" t="s">
        <v>829</v>
      </c>
      <c r="B98" s="5" t="s">
        <v>830</v>
      </c>
      <c r="C98" s="6">
        <v>1653.774715</v>
      </c>
      <c r="D98" s="6">
        <v>1653.774715</v>
      </c>
      <c r="E98" s="6"/>
      <c r="F98" s="6"/>
      <c r="G98" s="6"/>
      <c r="H98" s="6">
        <v>916.714715</v>
      </c>
      <c r="I98" s="6">
        <v>737.06</v>
      </c>
      <c r="J98" s="5"/>
      <c r="K98" s="7" t="s">
        <v>520</v>
      </c>
      <c r="L98" s="7" t="s">
        <v>977</v>
      </c>
      <c r="M98" s="5"/>
      <c r="N98" s="5"/>
      <c r="O98" s="5"/>
      <c r="P98" s="5"/>
      <c r="Q98" s="5"/>
      <c r="R98" s="5"/>
      <c r="S98" s="5"/>
    </row>
    <row r="99" ht="16.55" hidden="1" customHeight="1" spans="1:19">
      <c r="A99" s="5"/>
      <c r="B99" s="5"/>
      <c r="C99" s="6"/>
      <c r="D99" s="6"/>
      <c r="E99" s="6"/>
      <c r="F99" s="6"/>
      <c r="G99" s="6"/>
      <c r="H99" s="6"/>
      <c r="I99" s="6"/>
      <c r="J99" s="5"/>
      <c r="K99" s="7"/>
      <c r="L99" s="7" t="s">
        <v>978</v>
      </c>
      <c r="M99" s="5"/>
      <c r="N99" s="5"/>
      <c r="O99" s="5"/>
      <c r="P99" s="5"/>
      <c r="Q99" s="5"/>
      <c r="R99" s="5"/>
      <c r="S99" s="5"/>
    </row>
    <row r="100" ht="17.05" hidden="1" customHeight="1" spans="1:19">
      <c r="A100" s="5"/>
      <c r="B100" s="5"/>
      <c r="C100" s="6"/>
      <c r="D100" s="6"/>
      <c r="E100" s="6"/>
      <c r="F100" s="6"/>
      <c r="G100" s="6"/>
      <c r="H100" s="6"/>
      <c r="I100" s="6"/>
      <c r="J100" s="5"/>
      <c r="K100" s="7"/>
      <c r="L100" s="7" t="s">
        <v>979</v>
      </c>
      <c r="M100" s="5"/>
      <c r="N100" s="5"/>
      <c r="O100" s="5"/>
      <c r="P100" s="5"/>
      <c r="Q100" s="5"/>
      <c r="R100" s="5"/>
      <c r="S100" s="5"/>
    </row>
    <row r="101" ht="16.55" hidden="1" customHeight="1" spans="1:19">
      <c r="A101" s="5"/>
      <c r="B101" s="5"/>
      <c r="C101" s="6"/>
      <c r="D101" s="6"/>
      <c r="E101" s="6"/>
      <c r="F101" s="6"/>
      <c r="G101" s="6"/>
      <c r="H101" s="6"/>
      <c r="I101" s="6"/>
      <c r="J101" s="5"/>
      <c r="K101" s="7"/>
      <c r="L101" s="7" t="s">
        <v>536</v>
      </c>
      <c r="M101" s="5"/>
      <c r="N101" s="5"/>
      <c r="O101" s="5"/>
      <c r="P101" s="5"/>
      <c r="Q101" s="5"/>
      <c r="R101" s="5"/>
      <c r="S101" s="5"/>
    </row>
    <row r="102" ht="15.8" hidden="1" customHeight="1" spans="1:19">
      <c r="A102" s="5"/>
      <c r="B102" s="5"/>
      <c r="C102" s="6"/>
      <c r="D102" s="6"/>
      <c r="E102" s="6"/>
      <c r="F102" s="6"/>
      <c r="G102" s="6"/>
      <c r="H102" s="6"/>
      <c r="I102" s="6"/>
      <c r="J102" s="5"/>
      <c r="K102" s="7" t="s">
        <v>980</v>
      </c>
      <c r="L102" s="7" t="s">
        <v>505</v>
      </c>
      <c r="M102" s="5"/>
      <c r="N102" s="5"/>
      <c r="O102" s="5"/>
      <c r="P102" s="5"/>
      <c r="Q102" s="5"/>
      <c r="R102" s="5"/>
      <c r="S102" s="5"/>
    </row>
    <row r="103" ht="17.05" hidden="1" customHeight="1" spans="1:19">
      <c r="A103" s="5"/>
      <c r="B103" s="5"/>
      <c r="C103" s="6"/>
      <c r="D103" s="6"/>
      <c r="E103" s="6"/>
      <c r="F103" s="6"/>
      <c r="G103" s="6"/>
      <c r="H103" s="6"/>
      <c r="I103" s="6"/>
      <c r="J103" s="5"/>
      <c r="K103" s="7"/>
      <c r="L103" s="7" t="s">
        <v>512</v>
      </c>
      <c r="M103" s="5"/>
      <c r="N103" s="5"/>
      <c r="O103" s="5"/>
      <c r="P103" s="5"/>
      <c r="Q103" s="5"/>
      <c r="R103" s="5"/>
      <c r="S103" s="5"/>
    </row>
    <row r="104" ht="17.05" hidden="1" customHeight="1" spans="1:19">
      <c r="A104" s="5"/>
      <c r="B104" s="5"/>
      <c r="C104" s="6"/>
      <c r="D104" s="6"/>
      <c r="E104" s="6"/>
      <c r="F104" s="6"/>
      <c r="G104" s="6"/>
      <c r="H104" s="6"/>
      <c r="I104" s="6"/>
      <c r="J104" s="5"/>
      <c r="K104" s="7"/>
      <c r="L104" s="7" t="s">
        <v>516</v>
      </c>
      <c r="M104" s="5"/>
      <c r="N104" s="5"/>
      <c r="O104" s="5"/>
      <c r="P104" s="5"/>
      <c r="Q104" s="5"/>
      <c r="R104" s="5"/>
      <c r="S104" s="5"/>
    </row>
    <row r="105" ht="17.05" hidden="1" customHeight="1" spans="1:19">
      <c r="A105" s="5"/>
      <c r="B105" s="5"/>
      <c r="C105" s="6"/>
      <c r="D105" s="6"/>
      <c r="E105" s="6"/>
      <c r="F105" s="6"/>
      <c r="G105" s="6"/>
      <c r="H105" s="6"/>
      <c r="I105" s="6"/>
      <c r="J105" s="5"/>
      <c r="K105" s="7"/>
      <c r="L105" s="7" t="s">
        <v>981</v>
      </c>
      <c r="M105" s="5"/>
      <c r="N105" s="5"/>
      <c r="O105" s="5"/>
      <c r="P105" s="5"/>
      <c r="Q105" s="5"/>
      <c r="R105" s="5"/>
      <c r="S105" s="5"/>
    </row>
    <row r="106" ht="17.05" hidden="1" customHeight="1" spans="1:19">
      <c r="A106" s="5"/>
      <c r="B106" s="5"/>
      <c r="C106" s="6"/>
      <c r="D106" s="6"/>
      <c r="E106" s="6"/>
      <c r="F106" s="6"/>
      <c r="G106" s="6"/>
      <c r="H106" s="6"/>
      <c r="I106" s="6"/>
      <c r="J106" s="5"/>
      <c r="K106" s="7" t="s">
        <v>546</v>
      </c>
      <c r="L106" s="7" t="s">
        <v>547</v>
      </c>
      <c r="M106" s="5"/>
      <c r="N106" s="5"/>
      <c r="O106" s="5"/>
      <c r="P106" s="5"/>
      <c r="Q106" s="5"/>
      <c r="R106" s="5"/>
      <c r="S106" s="5"/>
    </row>
    <row r="107" ht="17.05" hidden="1" customHeight="1" spans="1:19">
      <c r="A107" s="5" t="s">
        <v>906</v>
      </c>
      <c r="B107" s="5" t="s">
        <v>907</v>
      </c>
      <c r="C107" s="6">
        <v>1716.186053</v>
      </c>
      <c r="D107" s="6">
        <v>1716.186053</v>
      </c>
      <c r="E107" s="6"/>
      <c r="F107" s="6"/>
      <c r="G107" s="6"/>
      <c r="H107" s="6">
        <v>1622.236053</v>
      </c>
      <c r="I107" s="6">
        <v>93.95</v>
      </c>
      <c r="J107" s="5"/>
      <c r="K107" s="7" t="s">
        <v>520</v>
      </c>
      <c r="L107" s="7" t="s">
        <v>977</v>
      </c>
      <c r="M107" s="5"/>
      <c r="N107" s="5"/>
      <c r="O107" s="5"/>
      <c r="P107" s="5"/>
      <c r="Q107" s="5"/>
      <c r="R107" s="5"/>
      <c r="S107" s="5"/>
    </row>
    <row r="108" ht="16.55" hidden="1" customHeight="1" spans="1:19">
      <c r="A108" s="5"/>
      <c r="B108" s="5"/>
      <c r="C108" s="6"/>
      <c r="D108" s="6"/>
      <c r="E108" s="6"/>
      <c r="F108" s="6"/>
      <c r="G108" s="6"/>
      <c r="H108" s="6"/>
      <c r="I108" s="6"/>
      <c r="J108" s="5"/>
      <c r="K108" s="7"/>
      <c r="L108" s="7" t="s">
        <v>978</v>
      </c>
      <c r="M108" s="5"/>
      <c r="N108" s="5"/>
      <c r="O108" s="5"/>
      <c r="P108" s="5"/>
      <c r="Q108" s="5"/>
      <c r="R108" s="5"/>
      <c r="S108" s="5"/>
    </row>
    <row r="109" ht="17.05" hidden="1" customHeight="1" spans="1:19">
      <c r="A109" s="5"/>
      <c r="B109" s="5"/>
      <c r="C109" s="6"/>
      <c r="D109" s="6"/>
      <c r="E109" s="6"/>
      <c r="F109" s="6"/>
      <c r="G109" s="6"/>
      <c r="H109" s="6"/>
      <c r="I109" s="6"/>
      <c r="J109" s="5"/>
      <c r="K109" s="7"/>
      <c r="L109" s="7" t="s">
        <v>979</v>
      </c>
      <c r="M109" s="5"/>
      <c r="N109" s="5"/>
      <c r="O109" s="5"/>
      <c r="P109" s="5"/>
      <c r="Q109" s="5"/>
      <c r="R109" s="5"/>
      <c r="S109" s="5"/>
    </row>
    <row r="110" ht="16.55" hidden="1" customHeight="1" spans="1:19">
      <c r="A110" s="5"/>
      <c r="B110" s="5"/>
      <c r="C110" s="6"/>
      <c r="D110" s="6"/>
      <c r="E110" s="6"/>
      <c r="F110" s="6"/>
      <c r="G110" s="6"/>
      <c r="H110" s="6"/>
      <c r="I110" s="6"/>
      <c r="J110" s="5"/>
      <c r="K110" s="7"/>
      <c r="L110" s="7" t="s">
        <v>536</v>
      </c>
      <c r="M110" s="5"/>
      <c r="N110" s="5"/>
      <c r="O110" s="5"/>
      <c r="P110" s="5"/>
      <c r="Q110" s="5"/>
      <c r="R110" s="5"/>
      <c r="S110" s="5"/>
    </row>
    <row r="111" ht="15.8" hidden="1" customHeight="1" spans="1:19">
      <c r="A111" s="5"/>
      <c r="B111" s="5"/>
      <c r="C111" s="6"/>
      <c r="D111" s="6"/>
      <c r="E111" s="6"/>
      <c r="F111" s="6"/>
      <c r="G111" s="6"/>
      <c r="H111" s="6"/>
      <c r="I111" s="6"/>
      <c r="J111" s="5"/>
      <c r="K111" s="7" t="s">
        <v>980</v>
      </c>
      <c r="L111" s="7" t="s">
        <v>505</v>
      </c>
      <c r="M111" s="5"/>
      <c r="N111" s="5"/>
      <c r="O111" s="5"/>
      <c r="P111" s="5"/>
      <c r="Q111" s="5"/>
      <c r="R111" s="5"/>
      <c r="S111" s="5"/>
    </row>
    <row r="112" ht="17.05" hidden="1" customHeight="1" spans="1:19">
      <c r="A112" s="5"/>
      <c r="B112" s="5"/>
      <c r="C112" s="6"/>
      <c r="D112" s="6"/>
      <c r="E112" s="6"/>
      <c r="F112" s="6"/>
      <c r="G112" s="6"/>
      <c r="H112" s="6"/>
      <c r="I112" s="6"/>
      <c r="J112" s="5"/>
      <c r="K112" s="7"/>
      <c r="L112" s="7" t="s">
        <v>512</v>
      </c>
      <c r="M112" s="5"/>
      <c r="N112" s="5"/>
      <c r="O112" s="5"/>
      <c r="P112" s="5"/>
      <c r="Q112" s="5"/>
      <c r="R112" s="5"/>
      <c r="S112" s="5"/>
    </row>
    <row r="113" ht="17.05" hidden="1" customHeight="1" spans="1:19">
      <c r="A113" s="5"/>
      <c r="B113" s="5"/>
      <c r="C113" s="6"/>
      <c r="D113" s="6"/>
      <c r="E113" s="6"/>
      <c r="F113" s="6"/>
      <c r="G113" s="6"/>
      <c r="H113" s="6"/>
      <c r="I113" s="6"/>
      <c r="J113" s="5"/>
      <c r="K113" s="7"/>
      <c r="L113" s="7" t="s">
        <v>516</v>
      </c>
      <c r="M113" s="5"/>
      <c r="N113" s="5"/>
      <c r="O113" s="5"/>
      <c r="P113" s="5"/>
      <c r="Q113" s="5"/>
      <c r="R113" s="5"/>
      <c r="S113" s="5"/>
    </row>
    <row r="114" ht="17.05" hidden="1" customHeight="1" spans="1:19">
      <c r="A114" s="5"/>
      <c r="B114" s="5"/>
      <c r="C114" s="6"/>
      <c r="D114" s="6"/>
      <c r="E114" s="6"/>
      <c r="F114" s="6"/>
      <c r="G114" s="6"/>
      <c r="H114" s="6"/>
      <c r="I114" s="6"/>
      <c r="J114" s="5"/>
      <c r="K114" s="7"/>
      <c r="L114" s="7" t="s">
        <v>981</v>
      </c>
      <c r="M114" s="5"/>
      <c r="N114" s="5"/>
      <c r="O114" s="5"/>
      <c r="P114" s="5"/>
      <c r="Q114" s="5"/>
      <c r="R114" s="5"/>
      <c r="S114" s="5"/>
    </row>
    <row r="115" ht="17.05" hidden="1" customHeight="1" spans="1:19">
      <c r="A115" s="5"/>
      <c r="B115" s="5"/>
      <c r="C115" s="6"/>
      <c r="D115" s="6"/>
      <c r="E115" s="6"/>
      <c r="F115" s="6"/>
      <c r="G115" s="6"/>
      <c r="H115" s="6"/>
      <c r="I115" s="6"/>
      <c r="J115" s="5"/>
      <c r="K115" s="7" t="s">
        <v>546</v>
      </c>
      <c r="L115" s="7" t="s">
        <v>547</v>
      </c>
      <c r="M115" s="5"/>
      <c r="N115" s="5"/>
      <c r="O115" s="5"/>
      <c r="P115" s="5"/>
      <c r="Q115" s="5"/>
      <c r="R115" s="5"/>
      <c r="S115" s="5"/>
    </row>
    <row r="116" ht="17.05" hidden="1" customHeight="1" spans="1:19">
      <c r="A116" s="5" t="s">
        <v>928</v>
      </c>
      <c r="B116" s="5" t="s">
        <v>929</v>
      </c>
      <c r="C116" s="6">
        <v>1901.607208</v>
      </c>
      <c r="D116" s="6">
        <v>1901.607208</v>
      </c>
      <c r="E116" s="6"/>
      <c r="F116" s="6"/>
      <c r="G116" s="6"/>
      <c r="H116" s="6">
        <v>1559.037208</v>
      </c>
      <c r="I116" s="6">
        <v>342.57</v>
      </c>
      <c r="J116" s="5"/>
      <c r="K116" s="7" t="s">
        <v>520</v>
      </c>
      <c r="L116" s="7" t="s">
        <v>977</v>
      </c>
      <c r="M116" s="5"/>
      <c r="N116" s="5"/>
      <c r="O116" s="5"/>
      <c r="P116" s="5"/>
      <c r="Q116" s="5"/>
      <c r="R116" s="5"/>
      <c r="S116" s="5"/>
    </row>
    <row r="117" ht="16.55" hidden="1" customHeight="1" spans="1:19">
      <c r="A117" s="5"/>
      <c r="B117" s="5"/>
      <c r="C117" s="6"/>
      <c r="D117" s="6"/>
      <c r="E117" s="6"/>
      <c r="F117" s="6"/>
      <c r="G117" s="6"/>
      <c r="H117" s="6"/>
      <c r="I117" s="6"/>
      <c r="J117" s="5"/>
      <c r="K117" s="7"/>
      <c r="L117" s="7" t="s">
        <v>978</v>
      </c>
      <c r="M117" s="5"/>
      <c r="N117" s="5"/>
      <c r="O117" s="5"/>
      <c r="P117" s="5"/>
      <c r="Q117" s="5"/>
      <c r="R117" s="5"/>
      <c r="S117" s="5"/>
    </row>
    <row r="118" ht="17.05" hidden="1" customHeight="1" spans="1:19">
      <c r="A118" s="5"/>
      <c r="B118" s="5"/>
      <c r="C118" s="6"/>
      <c r="D118" s="6"/>
      <c r="E118" s="6"/>
      <c r="F118" s="6"/>
      <c r="G118" s="6"/>
      <c r="H118" s="6"/>
      <c r="I118" s="6"/>
      <c r="J118" s="5"/>
      <c r="K118" s="7"/>
      <c r="L118" s="7" t="s">
        <v>979</v>
      </c>
      <c r="M118" s="5"/>
      <c r="N118" s="5"/>
      <c r="O118" s="5"/>
      <c r="P118" s="5"/>
      <c r="Q118" s="5"/>
      <c r="R118" s="5"/>
      <c r="S118" s="5"/>
    </row>
    <row r="119" ht="16.55" hidden="1" customHeight="1" spans="1:19">
      <c r="A119" s="5"/>
      <c r="B119" s="5"/>
      <c r="C119" s="6"/>
      <c r="D119" s="6"/>
      <c r="E119" s="6"/>
      <c r="F119" s="6"/>
      <c r="G119" s="6"/>
      <c r="H119" s="6"/>
      <c r="I119" s="6"/>
      <c r="J119" s="5"/>
      <c r="K119" s="7"/>
      <c r="L119" s="7" t="s">
        <v>536</v>
      </c>
      <c r="M119" s="5"/>
      <c r="N119" s="5"/>
      <c r="O119" s="5"/>
      <c r="P119" s="5"/>
      <c r="Q119" s="5"/>
      <c r="R119" s="5"/>
      <c r="S119" s="5"/>
    </row>
    <row r="120" ht="15.8" hidden="1" customHeight="1" spans="1:19">
      <c r="A120" s="5"/>
      <c r="B120" s="5"/>
      <c r="C120" s="6"/>
      <c r="D120" s="6"/>
      <c r="E120" s="6"/>
      <c r="F120" s="6"/>
      <c r="G120" s="6"/>
      <c r="H120" s="6"/>
      <c r="I120" s="6"/>
      <c r="J120" s="5"/>
      <c r="K120" s="7" t="s">
        <v>980</v>
      </c>
      <c r="L120" s="7" t="s">
        <v>505</v>
      </c>
      <c r="M120" s="5"/>
      <c r="N120" s="5"/>
      <c r="O120" s="5"/>
      <c r="P120" s="5"/>
      <c r="Q120" s="5"/>
      <c r="R120" s="5"/>
      <c r="S120" s="5"/>
    </row>
    <row r="121" ht="17.05" hidden="1" customHeight="1" spans="1:19">
      <c r="A121" s="5"/>
      <c r="B121" s="5"/>
      <c r="C121" s="6"/>
      <c r="D121" s="6"/>
      <c r="E121" s="6"/>
      <c r="F121" s="6"/>
      <c r="G121" s="6"/>
      <c r="H121" s="6"/>
      <c r="I121" s="6"/>
      <c r="J121" s="5"/>
      <c r="K121" s="7"/>
      <c r="L121" s="7" t="s">
        <v>512</v>
      </c>
      <c r="M121" s="5"/>
      <c r="N121" s="5"/>
      <c r="O121" s="5"/>
      <c r="P121" s="5"/>
      <c r="Q121" s="5"/>
      <c r="R121" s="5"/>
      <c r="S121" s="5"/>
    </row>
    <row r="122" ht="17.05" hidden="1" customHeight="1" spans="1:19">
      <c r="A122" s="5"/>
      <c r="B122" s="5"/>
      <c r="C122" s="6"/>
      <c r="D122" s="6"/>
      <c r="E122" s="6"/>
      <c r="F122" s="6"/>
      <c r="G122" s="6"/>
      <c r="H122" s="6"/>
      <c r="I122" s="6"/>
      <c r="J122" s="5"/>
      <c r="K122" s="7"/>
      <c r="L122" s="7" t="s">
        <v>516</v>
      </c>
      <c r="M122" s="5"/>
      <c r="N122" s="5"/>
      <c r="O122" s="5"/>
      <c r="P122" s="5"/>
      <c r="Q122" s="5"/>
      <c r="R122" s="5"/>
      <c r="S122" s="5"/>
    </row>
    <row r="123" ht="17.05" hidden="1" customHeight="1" spans="1:19">
      <c r="A123" s="5"/>
      <c r="B123" s="5"/>
      <c r="C123" s="6"/>
      <c r="D123" s="6"/>
      <c r="E123" s="6"/>
      <c r="F123" s="6"/>
      <c r="G123" s="6"/>
      <c r="H123" s="6"/>
      <c r="I123" s="6"/>
      <c r="J123" s="5"/>
      <c r="K123" s="7"/>
      <c r="L123" s="7" t="s">
        <v>981</v>
      </c>
      <c r="M123" s="5"/>
      <c r="N123" s="5"/>
      <c r="O123" s="5"/>
      <c r="P123" s="5"/>
      <c r="Q123" s="5"/>
      <c r="R123" s="5"/>
      <c r="S123" s="5"/>
    </row>
    <row r="124" ht="17.05" hidden="1" customHeight="1" spans="1:19">
      <c r="A124" s="5"/>
      <c r="B124" s="5"/>
      <c r="C124" s="6"/>
      <c r="D124" s="6"/>
      <c r="E124" s="6"/>
      <c r="F124" s="6"/>
      <c r="G124" s="6"/>
      <c r="H124" s="6"/>
      <c r="I124" s="6"/>
      <c r="J124" s="5"/>
      <c r="K124" s="7" t="s">
        <v>546</v>
      </c>
      <c r="L124" s="7" t="s">
        <v>547</v>
      </c>
      <c r="M124" s="5"/>
      <c r="N124" s="5"/>
      <c r="O124" s="5"/>
      <c r="P124" s="5"/>
      <c r="Q124" s="5"/>
      <c r="R124" s="5"/>
      <c r="S124" s="5"/>
    </row>
    <row r="125" ht="17.05" hidden="1" customHeight="1" spans="1:19">
      <c r="A125" s="5" t="s">
        <v>946</v>
      </c>
      <c r="B125" s="5" t="s">
        <v>947</v>
      </c>
      <c r="C125" s="6">
        <v>1660.518838</v>
      </c>
      <c r="D125" s="6">
        <v>1660.518838</v>
      </c>
      <c r="E125" s="6"/>
      <c r="F125" s="6"/>
      <c r="G125" s="6"/>
      <c r="H125" s="6">
        <v>1432.838838</v>
      </c>
      <c r="I125" s="6">
        <v>227.68</v>
      </c>
      <c r="J125" s="5"/>
      <c r="K125" s="7" t="s">
        <v>520</v>
      </c>
      <c r="L125" s="7" t="s">
        <v>977</v>
      </c>
      <c r="M125" s="5"/>
      <c r="N125" s="5"/>
      <c r="O125" s="5"/>
      <c r="P125" s="5"/>
      <c r="Q125" s="5"/>
      <c r="R125" s="5"/>
      <c r="S125" s="5"/>
    </row>
    <row r="126" ht="16.55" hidden="1" customHeight="1" spans="1:19">
      <c r="A126" s="5"/>
      <c r="B126" s="5"/>
      <c r="C126" s="6"/>
      <c r="D126" s="6"/>
      <c r="E126" s="6"/>
      <c r="F126" s="6"/>
      <c r="G126" s="6"/>
      <c r="H126" s="6"/>
      <c r="I126" s="6"/>
      <c r="J126" s="5"/>
      <c r="K126" s="7"/>
      <c r="L126" s="7" t="s">
        <v>978</v>
      </c>
      <c r="M126" s="5"/>
      <c r="N126" s="5"/>
      <c r="O126" s="5"/>
      <c r="P126" s="5"/>
      <c r="Q126" s="5"/>
      <c r="R126" s="5"/>
      <c r="S126" s="5"/>
    </row>
    <row r="127" ht="17.05" hidden="1" customHeight="1" spans="1:19">
      <c r="A127" s="5"/>
      <c r="B127" s="5"/>
      <c r="C127" s="6"/>
      <c r="D127" s="6"/>
      <c r="E127" s="6"/>
      <c r="F127" s="6"/>
      <c r="G127" s="6"/>
      <c r="H127" s="6"/>
      <c r="I127" s="6"/>
      <c r="J127" s="5"/>
      <c r="K127" s="7"/>
      <c r="L127" s="7" t="s">
        <v>979</v>
      </c>
      <c r="M127" s="5"/>
      <c r="N127" s="5"/>
      <c r="O127" s="5"/>
      <c r="P127" s="5"/>
      <c r="Q127" s="5"/>
      <c r="R127" s="5"/>
      <c r="S127" s="5"/>
    </row>
    <row r="128" ht="16.55" hidden="1" customHeight="1" spans="1:19">
      <c r="A128" s="5"/>
      <c r="B128" s="5"/>
      <c r="C128" s="6"/>
      <c r="D128" s="6"/>
      <c r="E128" s="6"/>
      <c r="F128" s="6"/>
      <c r="G128" s="6"/>
      <c r="H128" s="6"/>
      <c r="I128" s="6"/>
      <c r="J128" s="5"/>
      <c r="K128" s="7"/>
      <c r="L128" s="7" t="s">
        <v>536</v>
      </c>
      <c r="M128" s="5"/>
      <c r="N128" s="5"/>
      <c r="O128" s="5"/>
      <c r="P128" s="5"/>
      <c r="Q128" s="5"/>
      <c r="R128" s="5"/>
      <c r="S128" s="5"/>
    </row>
    <row r="129" ht="15.8" hidden="1" customHeight="1" spans="1:19">
      <c r="A129" s="5"/>
      <c r="B129" s="5"/>
      <c r="C129" s="6"/>
      <c r="D129" s="6"/>
      <c r="E129" s="6"/>
      <c r="F129" s="6"/>
      <c r="G129" s="6"/>
      <c r="H129" s="6"/>
      <c r="I129" s="6"/>
      <c r="J129" s="5"/>
      <c r="K129" s="7" t="s">
        <v>980</v>
      </c>
      <c r="L129" s="7" t="s">
        <v>505</v>
      </c>
      <c r="M129" s="5"/>
      <c r="N129" s="5"/>
      <c r="O129" s="5"/>
      <c r="P129" s="5"/>
      <c r="Q129" s="5"/>
      <c r="R129" s="5"/>
      <c r="S129" s="5"/>
    </row>
    <row r="130" ht="17.05" hidden="1" customHeight="1" spans="1:19">
      <c r="A130" s="5"/>
      <c r="B130" s="5"/>
      <c r="C130" s="6"/>
      <c r="D130" s="6"/>
      <c r="E130" s="6"/>
      <c r="F130" s="6"/>
      <c r="G130" s="6"/>
      <c r="H130" s="6"/>
      <c r="I130" s="6"/>
      <c r="J130" s="5"/>
      <c r="K130" s="7"/>
      <c r="L130" s="7" t="s">
        <v>512</v>
      </c>
      <c r="M130" s="5"/>
      <c r="N130" s="5"/>
      <c r="O130" s="5"/>
      <c r="P130" s="5"/>
      <c r="Q130" s="5"/>
      <c r="R130" s="5"/>
      <c r="S130" s="5"/>
    </row>
    <row r="131" ht="17.05" hidden="1" customHeight="1" spans="1:19">
      <c r="A131" s="5"/>
      <c r="B131" s="5"/>
      <c r="C131" s="6"/>
      <c r="D131" s="6"/>
      <c r="E131" s="6"/>
      <c r="F131" s="6"/>
      <c r="G131" s="6"/>
      <c r="H131" s="6"/>
      <c r="I131" s="6"/>
      <c r="J131" s="5"/>
      <c r="K131" s="7"/>
      <c r="L131" s="7" t="s">
        <v>516</v>
      </c>
      <c r="M131" s="5"/>
      <c r="N131" s="5"/>
      <c r="O131" s="5"/>
      <c r="P131" s="5"/>
      <c r="Q131" s="5"/>
      <c r="R131" s="5"/>
      <c r="S131" s="5"/>
    </row>
    <row r="132" ht="17.05" hidden="1" customHeight="1" spans="1:19">
      <c r="A132" s="5"/>
      <c r="B132" s="5"/>
      <c r="C132" s="6"/>
      <c r="D132" s="6"/>
      <c r="E132" s="6"/>
      <c r="F132" s="6"/>
      <c r="G132" s="6"/>
      <c r="H132" s="6"/>
      <c r="I132" s="6"/>
      <c r="J132" s="5"/>
      <c r="K132" s="7"/>
      <c r="L132" s="7" t="s">
        <v>981</v>
      </c>
      <c r="M132" s="5"/>
      <c r="N132" s="5"/>
      <c r="O132" s="5"/>
      <c r="P132" s="5"/>
      <c r="Q132" s="5"/>
      <c r="R132" s="5"/>
      <c r="S132" s="5"/>
    </row>
    <row r="133" ht="17.05" hidden="1" customHeight="1" spans="1:19">
      <c r="A133" s="5"/>
      <c r="B133" s="5"/>
      <c r="C133" s="6"/>
      <c r="D133" s="6"/>
      <c r="E133" s="6"/>
      <c r="F133" s="6"/>
      <c r="G133" s="6"/>
      <c r="H133" s="6"/>
      <c r="I133" s="6"/>
      <c r="J133" s="5"/>
      <c r="K133" s="7" t="s">
        <v>546</v>
      </c>
      <c r="L133" s="7" t="s">
        <v>547</v>
      </c>
      <c r="M133" s="5"/>
      <c r="N133" s="5"/>
      <c r="O133" s="5"/>
      <c r="P133" s="5"/>
      <c r="Q133" s="5"/>
      <c r="R133" s="5"/>
      <c r="S133" s="5"/>
    </row>
    <row r="134" ht="14.3" customHeight="1"/>
    <row r="135" ht="14.3" customHeight="1"/>
    <row r="136" ht="14.3" customHeight="1"/>
    <row r="137" ht="14.3" customHeight="1"/>
    <row r="138" ht="14.3" customHeight="1"/>
    <row r="139" ht="14.3" customHeight="1"/>
    <row r="140" ht="14.3" customHeight="1"/>
    <row r="141" ht="14.3" customHeight="1"/>
    <row r="142" ht="14.3" customHeight="1"/>
    <row r="143" ht="14.3" customHeight="1"/>
    <row r="144" ht="14.3" customHeight="1"/>
    <row r="145" ht="14.3" customHeight="1" spans="6:6">
      <c r="F145" s="1" t="s">
        <v>1000</v>
      </c>
    </row>
  </sheetData>
  <autoFilter ref="A7:S133">
    <filterColumn colId="1">
      <customFilters>
        <customFilter operator="equal" val="岳阳市生态环境局城陵矶新港区分局"/>
      </customFilters>
    </filterColumn>
    <extLst/>
  </autoFilter>
  <mergeCells count="179">
    <mergeCell ref="A2:S2"/>
    <mergeCell ref="A3:S3"/>
    <mergeCell ref="Q4:S4"/>
    <mergeCell ref="C5:I5"/>
    <mergeCell ref="D6:G6"/>
    <mergeCell ref="H6:I6"/>
    <mergeCell ref="A5:A7"/>
    <mergeCell ref="A8:A16"/>
    <mergeCell ref="A17:A25"/>
    <mergeCell ref="A26:A34"/>
    <mergeCell ref="A35:A43"/>
    <mergeCell ref="A44:A52"/>
    <mergeCell ref="A53:A61"/>
    <mergeCell ref="A62:A70"/>
    <mergeCell ref="A71:A79"/>
    <mergeCell ref="A80:A88"/>
    <mergeCell ref="A89:A97"/>
    <mergeCell ref="A98:A106"/>
    <mergeCell ref="A107:A115"/>
    <mergeCell ref="A116:A124"/>
    <mergeCell ref="A125:A133"/>
    <mergeCell ref="B5:B7"/>
    <mergeCell ref="B8:B16"/>
    <mergeCell ref="B17:B25"/>
    <mergeCell ref="B26:B34"/>
    <mergeCell ref="B35:B43"/>
    <mergeCell ref="B44:B52"/>
    <mergeCell ref="B53:B61"/>
    <mergeCell ref="B62:B70"/>
    <mergeCell ref="B71:B79"/>
    <mergeCell ref="B80:B88"/>
    <mergeCell ref="B89:B97"/>
    <mergeCell ref="B98:B106"/>
    <mergeCell ref="B107:B115"/>
    <mergeCell ref="B116:B124"/>
    <mergeCell ref="B125:B133"/>
    <mergeCell ref="C6:C7"/>
    <mergeCell ref="C8:C16"/>
    <mergeCell ref="C17:C25"/>
    <mergeCell ref="C26:C34"/>
    <mergeCell ref="C35:C43"/>
    <mergeCell ref="C44:C52"/>
    <mergeCell ref="C53:C61"/>
    <mergeCell ref="C62:C70"/>
    <mergeCell ref="C71:C79"/>
    <mergeCell ref="C80:C88"/>
    <mergeCell ref="C89:C97"/>
    <mergeCell ref="C98:C106"/>
    <mergeCell ref="C107:C115"/>
    <mergeCell ref="C116:C124"/>
    <mergeCell ref="C125:C133"/>
    <mergeCell ref="D8:D16"/>
    <mergeCell ref="D17:D25"/>
    <mergeCell ref="D26:D34"/>
    <mergeCell ref="D35:D43"/>
    <mergeCell ref="D44:D52"/>
    <mergeCell ref="D53:D61"/>
    <mergeCell ref="D62:D70"/>
    <mergeCell ref="D71:D79"/>
    <mergeCell ref="D80:D88"/>
    <mergeCell ref="D89:D97"/>
    <mergeCell ref="D98:D106"/>
    <mergeCell ref="D107:D115"/>
    <mergeCell ref="D116:D124"/>
    <mergeCell ref="D125:D133"/>
    <mergeCell ref="E8:E16"/>
    <mergeCell ref="E17:E25"/>
    <mergeCell ref="E26:E34"/>
    <mergeCell ref="E35:E43"/>
    <mergeCell ref="E44:E52"/>
    <mergeCell ref="E53:E61"/>
    <mergeCell ref="E62:E70"/>
    <mergeCell ref="E71:E79"/>
    <mergeCell ref="E80:E88"/>
    <mergeCell ref="E89:E97"/>
    <mergeCell ref="E98:E106"/>
    <mergeCell ref="E107:E115"/>
    <mergeCell ref="E116:E124"/>
    <mergeCell ref="E125:E133"/>
    <mergeCell ref="F8:F16"/>
    <mergeCell ref="F17:F25"/>
    <mergeCell ref="F26:F34"/>
    <mergeCell ref="F35:F43"/>
    <mergeCell ref="F44:F52"/>
    <mergeCell ref="F53:F61"/>
    <mergeCell ref="F62:F70"/>
    <mergeCell ref="F71:F79"/>
    <mergeCell ref="F80:F88"/>
    <mergeCell ref="F89:F97"/>
    <mergeCell ref="F98:F106"/>
    <mergeCell ref="F107:F115"/>
    <mergeCell ref="F116:F124"/>
    <mergeCell ref="F125:F133"/>
    <mergeCell ref="G8:G16"/>
    <mergeCell ref="G17:G25"/>
    <mergeCell ref="G26:G34"/>
    <mergeCell ref="G35:G43"/>
    <mergeCell ref="G44:G52"/>
    <mergeCell ref="G53:G61"/>
    <mergeCell ref="G62:G70"/>
    <mergeCell ref="G71:G79"/>
    <mergeCell ref="G80:G88"/>
    <mergeCell ref="G89:G97"/>
    <mergeCell ref="G98:G106"/>
    <mergeCell ref="G107:G115"/>
    <mergeCell ref="G116:G124"/>
    <mergeCell ref="G125:G133"/>
    <mergeCell ref="H8:H16"/>
    <mergeCell ref="H17:H25"/>
    <mergeCell ref="H26:H34"/>
    <mergeCell ref="H35:H43"/>
    <mergeCell ref="H44:H52"/>
    <mergeCell ref="H53:H61"/>
    <mergeCell ref="H62:H70"/>
    <mergeCell ref="H71:H79"/>
    <mergeCell ref="H80:H88"/>
    <mergeCell ref="H89:H97"/>
    <mergeCell ref="H98:H106"/>
    <mergeCell ref="H107:H115"/>
    <mergeCell ref="H116:H124"/>
    <mergeCell ref="H125:H133"/>
    <mergeCell ref="I8:I16"/>
    <mergeCell ref="I17:I25"/>
    <mergeCell ref="I26:I34"/>
    <mergeCell ref="I35:I43"/>
    <mergeCell ref="I44:I52"/>
    <mergeCell ref="I53:I61"/>
    <mergeCell ref="I62:I70"/>
    <mergeCell ref="I71:I79"/>
    <mergeCell ref="I80:I88"/>
    <mergeCell ref="I89:I97"/>
    <mergeCell ref="I98:I106"/>
    <mergeCell ref="I107:I115"/>
    <mergeCell ref="I116:I124"/>
    <mergeCell ref="I125:I133"/>
    <mergeCell ref="J5:J7"/>
    <mergeCell ref="J8:J16"/>
    <mergeCell ref="J17:J25"/>
    <mergeCell ref="J26:J34"/>
    <mergeCell ref="J35:J43"/>
    <mergeCell ref="J44:J52"/>
    <mergeCell ref="J53:J61"/>
    <mergeCell ref="J62:J70"/>
    <mergeCell ref="J71:J79"/>
    <mergeCell ref="J80:J88"/>
    <mergeCell ref="J89:J97"/>
    <mergeCell ref="J98:J106"/>
    <mergeCell ref="J107:J115"/>
    <mergeCell ref="J116:J124"/>
    <mergeCell ref="J125:J133"/>
    <mergeCell ref="K8:K11"/>
    <mergeCell ref="K12:K15"/>
    <mergeCell ref="K17:K20"/>
    <mergeCell ref="K21:K24"/>
    <mergeCell ref="K26:K29"/>
    <mergeCell ref="K30:K33"/>
    <mergeCell ref="K35:K38"/>
    <mergeCell ref="K39:K42"/>
    <mergeCell ref="K44:K47"/>
    <mergeCell ref="K48:K51"/>
    <mergeCell ref="K53:K56"/>
    <mergeCell ref="K57:K60"/>
    <mergeCell ref="K62:K65"/>
    <mergeCell ref="K66:K69"/>
    <mergeCell ref="K71:K74"/>
    <mergeCell ref="K75:K78"/>
    <mergeCell ref="K80:K83"/>
    <mergeCell ref="K84:K87"/>
    <mergeCell ref="K89:K92"/>
    <mergeCell ref="K93:K96"/>
    <mergeCell ref="K98:K101"/>
    <mergeCell ref="K102:K105"/>
    <mergeCell ref="K107:K110"/>
    <mergeCell ref="K111:K114"/>
    <mergeCell ref="K116:K119"/>
    <mergeCell ref="K120:K123"/>
    <mergeCell ref="K125:K128"/>
    <mergeCell ref="K129:K132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zoomScale="110" zoomScaleNormal="110" workbookViewId="0">
      <selection activeCell="D40" sqref="D40"/>
    </sheetView>
  </sheetViews>
  <sheetFormatPr defaultColWidth="10" defaultRowHeight="13.5" outlineLevelCol="7"/>
  <cols>
    <col min="1" max="1" width="35.9" customWidth="1"/>
    <col min="2" max="2" width="14.3583333333333" customWidth="1"/>
    <col min="3" max="3" width="35.9" customWidth="1"/>
    <col min="4" max="4" width="14.3583333333333" customWidth="1"/>
    <col min="5" max="5" width="35.9" customWidth="1"/>
    <col min="6" max="6" width="14.3583333333333" customWidth="1"/>
    <col min="7" max="7" width="35.9" customWidth="1"/>
    <col min="8" max="8" width="14.3583333333333" customWidth="1"/>
    <col min="9" max="9" width="9.76666666666667" customWidth="1"/>
  </cols>
  <sheetData>
    <row r="1" ht="11.3" customHeight="1" spans="1:8">
      <c r="A1" s="1"/>
      <c r="H1" s="15" t="s">
        <v>29</v>
      </c>
    </row>
    <row r="2" ht="21.1" customHeight="1" spans="1:8">
      <c r="A2" s="53" t="s">
        <v>7</v>
      </c>
      <c r="B2" s="53"/>
      <c r="C2" s="53"/>
      <c r="D2" s="53"/>
      <c r="E2" s="53"/>
      <c r="F2" s="53"/>
      <c r="G2" s="53"/>
      <c r="H2" s="53"/>
    </row>
    <row r="3" ht="15.05" customHeight="1" spans="1:8">
      <c r="A3" s="10" t="s">
        <v>30</v>
      </c>
      <c r="B3" s="10"/>
      <c r="C3" s="10"/>
      <c r="D3" s="10"/>
      <c r="E3" s="10"/>
      <c r="F3" s="10"/>
      <c r="G3" s="8" t="s">
        <v>31</v>
      </c>
      <c r="H3" s="8"/>
    </row>
    <row r="4" ht="15.65" customHeight="1" spans="1:8">
      <c r="A4" s="11" t="s">
        <v>32</v>
      </c>
      <c r="B4" s="11"/>
      <c r="C4" s="11" t="s">
        <v>33</v>
      </c>
      <c r="D4" s="11"/>
      <c r="E4" s="11"/>
      <c r="F4" s="11"/>
      <c r="G4" s="11"/>
      <c r="H4" s="11"/>
    </row>
    <row r="5" ht="15.65" customHeight="1" spans="1:8">
      <c r="A5" s="11" t="s">
        <v>34</v>
      </c>
      <c r="B5" s="11" t="s">
        <v>35</v>
      </c>
      <c r="C5" s="11" t="s">
        <v>36</v>
      </c>
      <c r="D5" s="11" t="s">
        <v>35</v>
      </c>
      <c r="E5" s="11" t="s">
        <v>37</v>
      </c>
      <c r="F5" s="11" t="s">
        <v>35</v>
      </c>
      <c r="G5" s="11" t="s">
        <v>38</v>
      </c>
      <c r="H5" s="11" t="s">
        <v>35</v>
      </c>
    </row>
    <row r="6" ht="14.2" customHeight="1" spans="1:8">
      <c r="A6" s="14" t="s">
        <v>39</v>
      </c>
      <c r="B6" s="6">
        <v>66.09</v>
      </c>
      <c r="C6" s="5" t="s">
        <v>40</v>
      </c>
      <c r="D6" s="19"/>
      <c r="E6" s="14" t="s">
        <v>41</v>
      </c>
      <c r="F6" s="13">
        <f>F7+F8</f>
        <v>65.79</v>
      </c>
      <c r="G6" s="5" t="s">
        <v>42</v>
      </c>
      <c r="H6" s="6"/>
    </row>
    <row r="7" ht="14.2" customHeight="1" spans="1:8">
      <c r="A7" s="5" t="s">
        <v>43</v>
      </c>
      <c r="B7" s="6"/>
      <c r="C7" s="5" t="s">
        <v>44</v>
      </c>
      <c r="D7" s="19"/>
      <c r="E7" s="5" t="s">
        <v>45</v>
      </c>
      <c r="F7" s="6">
        <v>58.84</v>
      </c>
      <c r="G7" s="5" t="s">
        <v>46</v>
      </c>
      <c r="H7" s="6"/>
    </row>
    <row r="8" ht="14.2" customHeight="1" spans="1:8">
      <c r="A8" s="14" t="s">
        <v>47</v>
      </c>
      <c r="B8" s="6"/>
      <c r="C8" s="5" t="s">
        <v>48</v>
      </c>
      <c r="D8" s="19"/>
      <c r="E8" s="5" t="s">
        <v>49</v>
      </c>
      <c r="F8" s="6">
        <v>6.95</v>
      </c>
      <c r="G8" s="5" t="s">
        <v>50</v>
      </c>
      <c r="H8" s="6"/>
    </row>
    <row r="9" ht="14.2" customHeight="1" spans="1:8">
      <c r="A9" s="5" t="s">
        <v>51</v>
      </c>
      <c r="B9" s="6"/>
      <c r="C9" s="5" t="s">
        <v>52</v>
      </c>
      <c r="D9" s="19"/>
      <c r="E9" s="5" t="s">
        <v>53</v>
      </c>
      <c r="F9" s="6"/>
      <c r="G9" s="5" t="s">
        <v>54</v>
      </c>
      <c r="H9" s="6"/>
    </row>
    <row r="10" ht="14.2" customHeight="1" spans="1:8">
      <c r="A10" s="5" t="s">
        <v>55</v>
      </c>
      <c r="B10" s="6"/>
      <c r="C10" s="5" t="s">
        <v>56</v>
      </c>
      <c r="D10" s="19"/>
      <c r="E10" s="14" t="s">
        <v>57</v>
      </c>
      <c r="F10" s="13">
        <v>0.3</v>
      </c>
      <c r="G10" s="5" t="s">
        <v>58</v>
      </c>
      <c r="H10" s="6">
        <v>66.09</v>
      </c>
    </row>
    <row r="11" ht="14.2" customHeight="1" spans="1:8">
      <c r="A11" s="5" t="s">
        <v>59</v>
      </c>
      <c r="B11" s="6"/>
      <c r="C11" s="5" t="s">
        <v>60</v>
      </c>
      <c r="D11" s="19"/>
      <c r="E11" s="5" t="s">
        <v>61</v>
      </c>
      <c r="F11" s="6"/>
      <c r="G11" s="5" t="s">
        <v>62</v>
      </c>
      <c r="H11" s="6"/>
    </row>
    <row r="12" ht="14.2" customHeight="1" spans="1:8">
      <c r="A12" s="5" t="s">
        <v>63</v>
      </c>
      <c r="B12" s="6"/>
      <c r="C12" s="5" t="s">
        <v>64</v>
      </c>
      <c r="D12" s="19"/>
      <c r="E12" s="5" t="s">
        <v>65</v>
      </c>
      <c r="F12" s="6">
        <v>0.3</v>
      </c>
      <c r="G12" s="5" t="s">
        <v>66</v>
      </c>
      <c r="H12" s="6"/>
    </row>
    <row r="13" ht="14.2" customHeight="1" spans="1:8">
      <c r="A13" s="5" t="s">
        <v>67</v>
      </c>
      <c r="B13" s="6"/>
      <c r="C13" s="5" t="s">
        <v>68</v>
      </c>
      <c r="D13" s="19">
        <v>5.11</v>
      </c>
      <c r="E13" s="5" t="s">
        <v>69</v>
      </c>
      <c r="F13" s="6"/>
      <c r="G13" s="5" t="s">
        <v>70</v>
      </c>
      <c r="H13" s="6"/>
    </row>
    <row r="14" ht="14.2" customHeight="1" spans="1:8">
      <c r="A14" s="5" t="s">
        <v>71</v>
      </c>
      <c r="B14" s="6"/>
      <c r="C14" s="5" t="s">
        <v>72</v>
      </c>
      <c r="D14" s="19"/>
      <c r="E14" s="5" t="s">
        <v>73</v>
      </c>
      <c r="F14" s="6"/>
      <c r="G14" s="5" t="s">
        <v>74</v>
      </c>
      <c r="H14" s="6"/>
    </row>
    <row r="15" ht="14.2" customHeight="1" spans="1:8">
      <c r="A15" s="5" t="s">
        <v>75</v>
      </c>
      <c r="B15" s="6"/>
      <c r="C15" s="5" t="s">
        <v>76</v>
      </c>
      <c r="D15" s="19">
        <v>3.89</v>
      </c>
      <c r="E15" s="5" t="s">
        <v>77</v>
      </c>
      <c r="F15" s="6"/>
      <c r="G15" s="5" t="s">
        <v>78</v>
      </c>
      <c r="H15" s="6"/>
    </row>
    <row r="16" ht="14.2" customHeight="1" spans="1:8">
      <c r="A16" s="5" t="s">
        <v>79</v>
      </c>
      <c r="B16" s="6"/>
      <c r="C16" s="5" t="s">
        <v>80</v>
      </c>
      <c r="D16" s="19">
        <v>52.05</v>
      </c>
      <c r="E16" s="5" t="s">
        <v>81</v>
      </c>
      <c r="F16" s="6"/>
      <c r="G16" s="5" t="s">
        <v>82</v>
      </c>
      <c r="H16" s="6"/>
    </row>
    <row r="17" ht="14.2" customHeight="1" spans="1:8">
      <c r="A17" s="5" t="s">
        <v>83</v>
      </c>
      <c r="B17" s="6"/>
      <c r="C17" s="5" t="s">
        <v>84</v>
      </c>
      <c r="D17" s="19"/>
      <c r="E17" s="5" t="s">
        <v>85</v>
      </c>
      <c r="F17" s="6"/>
      <c r="G17" s="5" t="s">
        <v>86</v>
      </c>
      <c r="H17" s="6"/>
    </row>
    <row r="18" ht="14.2" customHeight="1" spans="1:8">
      <c r="A18" s="5" t="s">
        <v>87</v>
      </c>
      <c r="B18" s="6"/>
      <c r="C18" s="5" t="s">
        <v>88</v>
      </c>
      <c r="D18" s="19"/>
      <c r="E18" s="5" t="s">
        <v>89</v>
      </c>
      <c r="F18" s="6"/>
      <c r="G18" s="5" t="s">
        <v>90</v>
      </c>
      <c r="H18" s="6"/>
    </row>
    <row r="19" ht="14.2" customHeight="1" spans="1:8">
      <c r="A19" s="5" t="s">
        <v>91</v>
      </c>
      <c r="B19" s="6"/>
      <c r="C19" s="5" t="s">
        <v>92</v>
      </c>
      <c r="D19" s="19"/>
      <c r="E19" s="5" t="s">
        <v>93</v>
      </c>
      <c r="F19" s="6"/>
      <c r="G19" s="5" t="s">
        <v>94</v>
      </c>
      <c r="H19" s="6"/>
    </row>
    <row r="20" ht="14.2" customHeight="1" spans="1:8">
      <c r="A20" s="14" t="s">
        <v>95</v>
      </c>
      <c r="B20" s="13"/>
      <c r="C20" s="5" t="s">
        <v>96</v>
      </c>
      <c r="D20" s="19"/>
      <c r="E20" s="5" t="s">
        <v>97</v>
      </c>
      <c r="F20" s="6"/>
      <c r="G20" s="5"/>
      <c r="H20" s="6"/>
    </row>
    <row r="21" ht="14.2" customHeight="1" spans="1:8">
      <c r="A21" s="14" t="s">
        <v>98</v>
      </c>
      <c r="B21" s="13"/>
      <c r="C21" s="5" t="s">
        <v>99</v>
      </c>
      <c r="D21" s="19"/>
      <c r="E21" s="14" t="s">
        <v>100</v>
      </c>
      <c r="F21" s="13"/>
      <c r="G21" s="5"/>
      <c r="H21" s="6"/>
    </row>
    <row r="22" ht="14.2" customHeight="1" spans="1:8">
      <c r="A22" s="14" t="s">
        <v>101</v>
      </c>
      <c r="B22" s="13"/>
      <c r="C22" s="5" t="s">
        <v>102</v>
      </c>
      <c r="D22" s="19"/>
      <c r="E22" s="5"/>
      <c r="F22" s="5"/>
      <c r="G22" s="5"/>
      <c r="H22" s="6"/>
    </row>
    <row r="23" ht="14.2" customHeight="1" spans="1:8">
      <c r="A23" s="14" t="s">
        <v>103</v>
      </c>
      <c r="B23" s="13"/>
      <c r="C23" s="5" t="s">
        <v>104</v>
      </c>
      <c r="D23" s="19"/>
      <c r="E23" s="5"/>
      <c r="F23" s="5"/>
      <c r="G23" s="5"/>
      <c r="H23" s="6"/>
    </row>
    <row r="24" ht="14.2" customHeight="1" spans="1:8">
      <c r="A24" s="14" t="s">
        <v>105</v>
      </c>
      <c r="B24" s="13"/>
      <c r="C24" s="5" t="s">
        <v>106</v>
      </c>
      <c r="D24" s="19"/>
      <c r="E24" s="5"/>
      <c r="F24" s="5"/>
      <c r="G24" s="5"/>
      <c r="H24" s="6"/>
    </row>
    <row r="25" ht="14.2" customHeight="1" spans="1:8">
      <c r="A25" s="5" t="s">
        <v>107</v>
      </c>
      <c r="B25" s="6"/>
      <c r="C25" s="5" t="s">
        <v>108</v>
      </c>
      <c r="D25" s="19">
        <v>5.04</v>
      </c>
      <c r="E25" s="5"/>
      <c r="F25" s="5"/>
      <c r="G25" s="5"/>
      <c r="H25" s="6"/>
    </row>
    <row r="26" ht="14.2" customHeight="1" spans="1:8">
      <c r="A26" s="5" t="s">
        <v>109</v>
      </c>
      <c r="B26" s="6"/>
      <c r="C26" s="5" t="s">
        <v>110</v>
      </c>
      <c r="D26" s="19"/>
      <c r="E26" s="5"/>
      <c r="F26" s="5"/>
      <c r="G26" s="5"/>
      <c r="H26" s="6"/>
    </row>
    <row r="27" ht="14.2" customHeight="1" spans="1:8">
      <c r="A27" s="5" t="s">
        <v>111</v>
      </c>
      <c r="B27" s="6"/>
      <c r="C27" s="5" t="s">
        <v>112</v>
      </c>
      <c r="D27" s="19"/>
      <c r="E27" s="5"/>
      <c r="F27" s="5"/>
      <c r="G27" s="5"/>
      <c r="H27" s="6"/>
    </row>
    <row r="28" ht="14.2" customHeight="1" spans="1:8">
      <c r="A28" s="14" t="s">
        <v>113</v>
      </c>
      <c r="B28" s="13"/>
      <c r="C28" s="5" t="s">
        <v>114</v>
      </c>
      <c r="D28" s="19"/>
      <c r="E28" s="5"/>
      <c r="F28" s="5"/>
      <c r="G28" s="5"/>
      <c r="H28" s="6"/>
    </row>
    <row r="29" ht="14.2" customHeight="1" spans="1:8">
      <c r="A29" s="14" t="s">
        <v>115</v>
      </c>
      <c r="B29" s="13"/>
      <c r="C29" s="5" t="s">
        <v>116</v>
      </c>
      <c r="D29" s="19"/>
      <c r="E29" s="5"/>
      <c r="F29" s="5"/>
      <c r="G29" s="5"/>
      <c r="H29" s="6"/>
    </row>
    <row r="30" ht="14.2" customHeight="1" spans="1:8">
      <c r="A30" s="14" t="s">
        <v>117</v>
      </c>
      <c r="B30" s="13"/>
      <c r="C30" s="5" t="s">
        <v>118</v>
      </c>
      <c r="D30" s="19"/>
      <c r="E30" s="5"/>
      <c r="F30" s="5"/>
      <c r="G30" s="5"/>
      <c r="H30" s="6"/>
    </row>
    <row r="31" ht="14.2" customHeight="1" spans="1:8">
      <c r="A31" s="14" t="s">
        <v>119</v>
      </c>
      <c r="B31" s="13"/>
      <c r="C31" s="5" t="s">
        <v>120</v>
      </c>
      <c r="D31" s="19"/>
      <c r="E31" s="5"/>
      <c r="F31" s="5"/>
      <c r="G31" s="5"/>
      <c r="H31" s="6"/>
    </row>
    <row r="32" ht="14.2" customHeight="1" spans="1:8">
      <c r="A32" s="14" t="s">
        <v>121</v>
      </c>
      <c r="B32" s="13"/>
      <c r="C32" s="5" t="s">
        <v>122</v>
      </c>
      <c r="D32" s="19"/>
      <c r="E32" s="5"/>
      <c r="F32" s="5"/>
      <c r="G32" s="5"/>
      <c r="H32" s="6"/>
    </row>
    <row r="33" ht="14.2" customHeight="1" spans="1:8">
      <c r="A33" s="5"/>
      <c r="B33" s="5"/>
      <c r="C33" s="5" t="s">
        <v>123</v>
      </c>
      <c r="D33" s="19"/>
      <c r="E33" s="5"/>
      <c r="F33" s="5"/>
      <c r="G33" s="5"/>
      <c r="H33" s="5"/>
    </row>
    <row r="34" ht="14.2" customHeight="1" spans="1:8">
      <c r="A34" s="5"/>
      <c r="B34" s="5"/>
      <c r="C34" s="5" t="s">
        <v>124</v>
      </c>
      <c r="D34" s="19"/>
      <c r="E34" s="5"/>
      <c r="F34" s="5"/>
      <c r="G34" s="5"/>
      <c r="H34" s="5"/>
    </row>
    <row r="35" ht="14.2" customHeight="1" spans="1:8">
      <c r="A35" s="5"/>
      <c r="B35" s="5"/>
      <c r="C35" s="5" t="s">
        <v>125</v>
      </c>
      <c r="D35" s="19"/>
      <c r="E35" s="5"/>
      <c r="F35" s="5"/>
      <c r="G35" s="5"/>
      <c r="H35" s="5"/>
    </row>
    <row r="36" ht="14.2" customHeight="1" spans="1:8">
      <c r="A36" s="5"/>
      <c r="B36" s="5"/>
      <c r="C36" s="5"/>
      <c r="D36" s="5"/>
      <c r="E36" s="5"/>
      <c r="F36" s="5"/>
      <c r="G36" s="5"/>
      <c r="H36" s="5"/>
    </row>
    <row r="37" ht="14.2" customHeight="1" spans="1:8">
      <c r="A37" s="14" t="s">
        <v>126</v>
      </c>
      <c r="B37" s="13">
        <v>66.09</v>
      </c>
      <c r="C37" s="14" t="s">
        <v>127</v>
      </c>
      <c r="D37" s="13">
        <v>66.09</v>
      </c>
      <c r="E37" s="14" t="s">
        <v>127</v>
      </c>
      <c r="F37" s="13">
        <v>66.09</v>
      </c>
      <c r="G37" s="14" t="s">
        <v>127</v>
      </c>
      <c r="H37" s="13">
        <v>66.09</v>
      </c>
    </row>
    <row r="38" ht="14.2" customHeight="1" spans="1:8">
      <c r="A38" s="14" t="s">
        <v>128</v>
      </c>
      <c r="B38" s="13"/>
      <c r="C38" s="14" t="s">
        <v>129</v>
      </c>
      <c r="D38" s="13"/>
      <c r="E38" s="14" t="s">
        <v>129</v>
      </c>
      <c r="F38" s="13"/>
      <c r="G38" s="14" t="s">
        <v>129</v>
      </c>
      <c r="H38" s="13"/>
    </row>
    <row r="39" ht="14.2" customHeight="1" spans="1:8">
      <c r="A39" s="5"/>
      <c r="B39" s="6"/>
      <c r="C39" s="5"/>
      <c r="D39" s="6"/>
      <c r="E39" s="14"/>
      <c r="F39" s="13"/>
      <c r="G39" s="14"/>
      <c r="H39" s="13"/>
    </row>
    <row r="40" ht="14.2" customHeight="1" spans="1:8">
      <c r="A40" s="14" t="s">
        <v>130</v>
      </c>
      <c r="B40" s="13">
        <v>66.09</v>
      </c>
      <c r="C40" s="14" t="s">
        <v>131</v>
      </c>
      <c r="D40" s="13">
        <v>66.09</v>
      </c>
      <c r="E40" s="14" t="s">
        <v>131</v>
      </c>
      <c r="F40" s="13">
        <v>66.09</v>
      </c>
      <c r="G40" s="14" t="s">
        <v>131</v>
      </c>
      <c r="H40" s="13">
        <v>66.09</v>
      </c>
    </row>
    <row r="41" ht="15.65" customHeight="1" spans="1:8">
      <c r="A41" s="54" t="s">
        <v>132</v>
      </c>
      <c r="B41" s="54"/>
      <c r="C41" s="54"/>
      <c r="D41" s="55"/>
      <c r="E41" s="55"/>
      <c r="F41" s="55"/>
      <c r="G41" s="55"/>
      <c r="H41" s="55"/>
    </row>
  </sheetData>
  <mergeCells count="6">
    <mergeCell ref="A2:H2"/>
    <mergeCell ref="A3:F3"/>
    <mergeCell ref="G3:H3"/>
    <mergeCell ref="A4:B4"/>
    <mergeCell ref="C4:H4"/>
    <mergeCell ref="A41:C41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Y24"/>
  <sheetViews>
    <sheetView zoomScale="120" zoomScaleNormal="120" workbookViewId="0">
      <selection activeCell="A3" sqref="A3:W3"/>
    </sheetView>
  </sheetViews>
  <sheetFormatPr defaultColWidth="10" defaultRowHeight="13.5"/>
  <cols>
    <col min="1" max="1" width="10.2583333333333" customWidth="1"/>
    <col min="2" max="2" width="20.5166666666667" customWidth="1"/>
    <col min="3" max="3" width="8.59166666666667" customWidth="1"/>
    <col min="4" max="25" width="7.69166666666667" customWidth="1"/>
    <col min="26" max="26" width="9.76666666666667" customWidth="1"/>
  </cols>
  <sheetData>
    <row r="1" ht="14.3" customHeight="1" spans="1:25">
      <c r="A1" s="1"/>
      <c r="X1" s="15" t="s">
        <v>133</v>
      </c>
      <c r="Y1" s="15"/>
    </row>
    <row r="2" ht="29.35" customHeight="1" spans="1:25">
      <c r="A2" s="16" t="s">
        <v>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ht="19.55" customHeight="1" spans="1:25">
      <c r="A3" s="10" t="s">
        <v>30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8" t="s">
        <v>31</v>
      </c>
      <c r="Y3" s="8"/>
    </row>
    <row r="4" ht="19.55" customHeight="1" spans="1:25">
      <c r="A4" s="4" t="s">
        <v>134</v>
      </c>
      <c r="B4" s="4" t="s">
        <v>135</v>
      </c>
      <c r="C4" s="4" t="s">
        <v>136</v>
      </c>
      <c r="D4" s="4" t="s">
        <v>137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128</v>
      </c>
      <c r="T4" s="4"/>
      <c r="U4" s="4"/>
      <c r="V4" s="4"/>
      <c r="W4" s="4"/>
      <c r="X4" s="4"/>
      <c r="Y4" s="4"/>
    </row>
    <row r="5" ht="19.55" customHeight="1" spans="1:25">
      <c r="A5" s="4"/>
      <c r="B5" s="4"/>
      <c r="C5" s="4"/>
      <c r="D5" s="4" t="s">
        <v>138</v>
      </c>
      <c r="E5" s="4" t="s">
        <v>139</v>
      </c>
      <c r="F5" s="4" t="s">
        <v>140</v>
      </c>
      <c r="G5" s="4" t="s">
        <v>141</v>
      </c>
      <c r="H5" s="4" t="s">
        <v>142</v>
      </c>
      <c r="I5" s="4" t="s">
        <v>143</v>
      </c>
      <c r="J5" s="4" t="s">
        <v>144</v>
      </c>
      <c r="K5" s="4"/>
      <c r="L5" s="4"/>
      <c r="M5" s="4"/>
      <c r="N5" s="4" t="s">
        <v>145</v>
      </c>
      <c r="O5" s="4" t="s">
        <v>146</v>
      </c>
      <c r="P5" s="4" t="s">
        <v>147</v>
      </c>
      <c r="Q5" s="4" t="s">
        <v>148</v>
      </c>
      <c r="R5" s="4" t="s">
        <v>149</v>
      </c>
      <c r="S5" s="4" t="s">
        <v>138</v>
      </c>
      <c r="T5" s="4" t="s">
        <v>139</v>
      </c>
      <c r="U5" s="4" t="s">
        <v>140</v>
      </c>
      <c r="V5" s="4" t="s">
        <v>141</v>
      </c>
      <c r="W5" s="4" t="s">
        <v>142</v>
      </c>
      <c r="X5" s="4" t="s">
        <v>143</v>
      </c>
      <c r="Y5" s="4" t="s">
        <v>150</v>
      </c>
    </row>
    <row r="6" ht="19.55" customHeight="1" spans="1:25">
      <c r="A6" s="4"/>
      <c r="B6" s="4"/>
      <c r="C6" s="4"/>
      <c r="D6" s="4"/>
      <c r="E6" s="4"/>
      <c r="F6" s="4"/>
      <c r="G6" s="4"/>
      <c r="H6" s="4"/>
      <c r="I6" s="4"/>
      <c r="J6" s="4" t="s">
        <v>151</v>
      </c>
      <c r="K6" s="4" t="s">
        <v>152</v>
      </c>
      <c r="L6" s="4" t="s">
        <v>153</v>
      </c>
      <c r="M6" s="4" t="s">
        <v>142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19.9" customHeight="1" spans="1:25">
      <c r="A7" s="14"/>
      <c r="B7" s="14" t="s">
        <v>136</v>
      </c>
      <c r="C7" s="21">
        <v>66.09</v>
      </c>
      <c r="D7" s="21">
        <v>66.09</v>
      </c>
      <c r="E7" s="21">
        <v>66.09</v>
      </c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</row>
    <row r="8" ht="19.9" hidden="1" customHeight="1" spans="1:25">
      <c r="A8" s="12" t="s">
        <v>154</v>
      </c>
      <c r="B8" s="12" t="s">
        <v>155</v>
      </c>
      <c r="C8" s="21">
        <v>14393.905911</v>
      </c>
      <c r="D8" s="21">
        <v>14393.905911</v>
      </c>
      <c r="E8" s="21">
        <v>14393.905911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</row>
    <row r="9" ht="19.9" hidden="1" customHeight="1" spans="1:25">
      <c r="A9" s="37" t="s">
        <v>156</v>
      </c>
      <c r="B9" s="37" t="s">
        <v>157</v>
      </c>
      <c r="C9" s="19">
        <v>2497.3712</v>
      </c>
      <c r="D9" s="19">
        <v>2497.3712</v>
      </c>
      <c r="E9" s="6">
        <v>2497.3712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ht="19.9" hidden="1" customHeight="1" spans="1:25">
      <c r="A10" s="37" t="s">
        <v>158</v>
      </c>
      <c r="B10" s="37" t="s">
        <v>159</v>
      </c>
      <c r="C10" s="19">
        <v>453.987619</v>
      </c>
      <c r="D10" s="19">
        <v>453.987619</v>
      </c>
      <c r="E10" s="6">
        <v>453.987619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ht="19.9" hidden="1" customHeight="1" spans="1:25">
      <c r="A11" s="37" t="s">
        <v>160</v>
      </c>
      <c r="B11" s="37" t="s">
        <v>161</v>
      </c>
      <c r="C11" s="19">
        <v>261.994465</v>
      </c>
      <c r="D11" s="19">
        <v>261.994465</v>
      </c>
      <c r="E11" s="6">
        <v>261.994465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ht="19.9" hidden="1" customHeight="1" spans="1:25">
      <c r="A12" s="37" t="s">
        <v>162</v>
      </c>
      <c r="B12" s="37" t="s">
        <v>163</v>
      </c>
      <c r="C12" s="19">
        <v>189.709022</v>
      </c>
      <c r="D12" s="19">
        <v>189.709022</v>
      </c>
      <c r="E12" s="6">
        <v>189.709022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ht="19.9" customHeight="1" spans="1:25">
      <c r="A13" s="37" t="s">
        <v>164</v>
      </c>
      <c r="B13" s="37" t="s">
        <v>165</v>
      </c>
      <c r="C13" s="19">
        <v>66.091287</v>
      </c>
      <c r="D13" s="19">
        <v>66.091287</v>
      </c>
      <c r="E13" s="6">
        <v>66.091287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ht="19.9" hidden="1" customHeight="1" spans="1:25">
      <c r="A14" s="37" t="s">
        <v>166</v>
      </c>
      <c r="B14" s="37" t="s">
        <v>167</v>
      </c>
      <c r="C14" s="19">
        <v>149.675213</v>
      </c>
      <c r="D14" s="19">
        <v>149.675213</v>
      </c>
      <c r="E14" s="6">
        <v>149.675213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ht="19.9" hidden="1" customHeight="1" spans="1:25">
      <c r="A15" s="37" t="s">
        <v>168</v>
      </c>
      <c r="B15" s="37" t="s">
        <v>169</v>
      </c>
      <c r="C15" s="19">
        <v>103.02083</v>
      </c>
      <c r="D15" s="19">
        <v>103.02083</v>
      </c>
      <c r="E15" s="6">
        <v>103.02083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ht="19.9" hidden="1" customHeight="1" spans="1:25">
      <c r="A16" s="37" t="s">
        <v>170</v>
      </c>
      <c r="B16" s="37" t="s">
        <v>171</v>
      </c>
      <c r="C16" s="19">
        <v>491.059565</v>
      </c>
      <c r="D16" s="19">
        <v>491.059565</v>
      </c>
      <c r="E16" s="6">
        <v>491.059565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ht="19.9" hidden="1" customHeight="1" spans="1:25">
      <c r="A17" s="37" t="s">
        <v>172</v>
      </c>
      <c r="B17" s="37" t="s">
        <v>173</v>
      </c>
      <c r="C17" s="19">
        <v>1581.285394</v>
      </c>
      <c r="D17" s="19">
        <v>1581.285394</v>
      </c>
      <c r="E17" s="6">
        <v>1581.285394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</row>
    <row r="18" ht="19.9" hidden="1" customHeight="1" spans="1:25">
      <c r="A18" s="37" t="s">
        <v>174</v>
      </c>
      <c r="B18" s="37" t="s">
        <v>175</v>
      </c>
      <c r="C18" s="19">
        <v>1667.624502</v>
      </c>
      <c r="D18" s="19">
        <v>1667.624502</v>
      </c>
      <c r="E18" s="6">
        <v>1667.624502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</row>
    <row r="19" ht="19.9" hidden="1" customHeight="1" spans="1:25">
      <c r="A19" s="37" t="s">
        <v>176</v>
      </c>
      <c r="B19" s="37" t="s">
        <v>177</v>
      </c>
      <c r="C19" s="19">
        <v>1653.774715</v>
      </c>
      <c r="D19" s="19">
        <v>1653.774715</v>
      </c>
      <c r="E19" s="6">
        <v>1653.774715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 ht="19.9" hidden="1" customHeight="1" spans="1:25">
      <c r="A20" s="37" t="s">
        <v>178</v>
      </c>
      <c r="B20" s="37" t="s">
        <v>179</v>
      </c>
      <c r="C20" s="19">
        <v>1716.186053</v>
      </c>
      <c r="D20" s="19">
        <v>1716.186053</v>
      </c>
      <c r="E20" s="6">
        <v>1716.186053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ht="19.9" hidden="1" customHeight="1" spans="1:25">
      <c r="A21" s="37" t="s">
        <v>180</v>
      </c>
      <c r="B21" s="37" t="s">
        <v>181</v>
      </c>
      <c r="C21" s="19">
        <v>1901.607208</v>
      </c>
      <c r="D21" s="19">
        <v>1901.607208</v>
      </c>
      <c r="E21" s="6">
        <v>1901.607208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</row>
    <row r="22" ht="19.9" hidden="1" customHeight="1" spans="1:25">
      <c r="A22" s="37" t="s">
        <v>182</v>
      </c>
      <c r="B22" s="37" t="s">
        <v>183</v>
      </c>
      <c r="C22" s="19">
        <v>1660.518838</v>
      </c>
      <c r="D22" s="19">
        <v>1660.518838</v>
      </c>
      <c r="E22" s="6">
        <v>1660.518838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</row>
    <row r="23" ht="14.3" customHeight="1"/>
    <row r="24" ht="14.3" customHeight="1" spans="7:7">
      <c r="G24" s="1"/>
    </row>
  </sheetData>
  <autoFilter ref="A8:Y22">
    <filterColumn colId="1">
      <customFilters>
        <customFilter operator="equal" val="岳阳市生态环境局城陵矶新港区分局"/>
      </customFilters>
    </filterColumn>
    <extLst/>
  </autoFilter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3"/>
  <sheetViews>
    <sheetView zoomScale="130" zoomScaleNormal="130" topLeftCell="A2" workbookViewId="0">
      <selection activeCell="A3" sqref="A3:J3"/>
    </sheetView>
  </sheetViews>
  <sheetFormatPr defaultColWidth="10" defaultRowHeight="13.5"/>
  <cols>
    <col min="1" max="1" width="4.61666666666667" customWidth="1"/>
    <col min="2" max="2" width="4.88333333333333" customWidth="1"/>
    <col min="3" max="3" width="5.01666666666667" customWidth="1"/>
    <col min="4" max="4" width="10.9916666666667" customWidth="1"/>
    <col min="5" max="5" width="25.7833333333333" customWidth="1"/>
    <col min="6" max="6" width="12.35" customWidth="1"/>
    <col min="7" max="7" width="11.4" customWidth="1"/>
    <col min="8" max="8" width="13.975" customWidth="1"/>
    <col min="9" max="9" width="14.7916666666667" customWidth="1"/>
    <col min="10" max="11" width="17.5" customWidth="1"/>
    <col min="12" max="12" width="9.76666666666667" customWidth="1"/>
  </cols>
  <sheetData>
    <row r="1" ht="14.3" customHeight="1" spans="1:11">
      <c r="A1" s="1"/>
      <c r="D1" s="40"/>
      <c r="K1" s="15" t="s">
        <v>184</v>
      </c>
    </row>
    <row r="2" ht="27.85" customHeight="1" spans="1:11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ht="21.85" customHeight="1" spans="1:11">
      <c r="A3" s="41" t="s">
        <v>30</v>
      </c>
      <c r="B3" s="41"/>
      <c r="C3" s="41"/>
      <c r="D3" s="41"/>
      <c r="E3" s="41"/>
      <c r="F3" s="41"/>
      <c r="G3" s="41"/>
      <c r="H3" s="41"/>
      <c r="I3" s="41"/>
      <c r="J3" s="41"/>
      <c r="K3" s="8" t="s">
        <v>31</v>
      </c>
    </row>
    <row r="4" ht="24.1" customHeight="1" spans="1:11">
      <c r="A4" s="11" t="s">
        <v>185</v>
      </c>
      <c r="B4" s="11"/>
      <c r="C4" s="11"/>
      <c r="D4" s="11" t="s">
        <v>186</v>
      </c>
      <c r="E4" s="11" t="s">
        <v>187</v>
      </c>
      <c r="F4" s="11" t="s">
        <v>136</v>
      </c>
      <c r="G4" s="11" t="s">
        <v>188</v>
      </c>
      <c r="H4" s="11" t="s">
        <v>189</v>
      </c>
      <c r="I4" s="11" t="s">
        <v>190</v>
      </c>
      <c r="J4" s="11" t="s">
        <v>191</v>
      </c>
      <c r="K4" s="11" t="s">
        <v>192</v>
      </c>
    </row>
    <row r="5" ht="22.6" customHeight="1" spans="1:11">
      <c r="A5" s="11" t="s">
        <v>193</v>
      </c>
      <c r="B5" s="11" t="s">
        <v>194</v>
      </c>
      <c r="C5" s="11" t="s">
        <v>195</v>
      </c>
      <c r="D5" s="11"/>
      <c r="E5" s="11"/>
      <c r="F5" s="11"/>
      <c r="G5" s="11"/>
      <c r="H5" s="11"/>
      <c r="I5" s="11"/>
      <c r="J5" s="11"/>
      <c r="K5" s="11"/>
    </row>
    <row r="6" ht="19.9" customHeight="1" spans="1:11">
      <c r="A6" s="25"/>
      <c r="B6" s="25"/>
      <c r="C6" s="25"/>
      <c r="D6" s="42" t="s">
        <v>136</v>
      </c>
      <c r="E6" s="42"/>
      <c r="F6" s="43">
        <v>66.09</v>
      </c>
      <c r="G6" s="43">
        <v>65.79</v>
      </c>
      <c r="H6" s="43">
        <v>0.3</v>
      </c>
      <c r="I6" s="50"/>
      <c r="J6" s="42"/>
      <c r="K6" s="42"/>
    </row>
    <row r="7" ht="19.9" hidden="1" customHeight="1" spans="1:11">
      <c r="A7" s="44"/>
      <c r="B7" s="44"/>
      <c r="C7" s="44"/>
      <c r="D7" s="45" t="s">
        <v>154</v>
      </c>
      <c r="E7" s="45" t="s">
        <v>155</v>
      </c>
      <c r="F7" s="43">
        <v>14393.91</v>
      </c>
      <c r="G7" s="43">
        <v>11690.81</v>
      </c>
      <c r="H7" s="43">
        <v>2703.1</v>
      </c>
      <c r="I7" s="43">
        <v>0</v>
      </c>
      <c r="J7" s="51">
        <v>0</v>
      </c>
      <c r="K7" s="51">
        <v>0</v>
      </c>
    </row>
    <row r="8" ht="19.9" hidden="1" customHeight="1" spans="1:11">
      <c r="A8" s="44"/>
      <c r="B8" s="44"/>
      <c r="C8" s="44"/>
      <c r="D8" s="45" t="s">
        <v>156</v>
      </c>
      <c r="E8" s="45" t="s">
        <v>157</v>
      </c>
      <c r="F8" s="43">
        <v>2497.37</v>
      </c>
      <c r="G8" s="43">
        <v>1476.37</v>
      </c>
      <c r="H8" s="43">
        <v>1021</v>
      </c>
      <c r="I8" s="43"/>
      <c r="J8" s="51"/>
      <c r="K8" s="51"/>
    </row>
    <row r="9" ht="19.9" hidden="1" customHeight="1" spans="1:11">
      <c r="A9" s="4" t="s">
        <v>196</v>
      </c>
      <c r="B9" s="4"/>
      <c r="C9" s="4"/>
      <c r="D9" s="12" t="s">
        <v>196</v>
      </c>
      <c r="E9" s="12" t="s">
        <v>197</v>
      </c>
      <c r="F9" s="46">
        <v>97.83</v>
      </c>
      <c r="G9" s="46">
        <v>97.83</v>
      </c>
      <c r="H9" s="46">
        <v>0</v>
      </c>
      <c r="I9" s="46">
        <v>0</v>
      </c>
      <c r="J9" s="20"/>
      <c r="K9" s="20"/>
    </row>
    <row r="10" ht="19.9" hidden="1" customHeight="1" spans="1:11">
      <c r="A10" s="4" t="s">
        <v>196</v>
      </c>
      <c r="B10" s="4" t="s">
        <v>198</v>
      </c>
      <c r="C10" s="4"/>
      <c r="D10" s="12" t="s">
        <v>199</v>
      </c>
      <c r="E10" s="12" t="s">
        <v>200</v>
      </c>
      <c r="F10" s="46">
        <v>97.83</v>
      </c>
      <c r="G10" s="46">
        <v>97.83</v>
      </c>
      <c r="H10" s="46">
        <v>0</v>
      </c>
      <c r="I10" s="46">
        <v>0</v>
      </c>
      <c r="J10" s="20"/>
      <c r="K10" s="20"/>
    </row>
    <row r="11" ht="19.9" hidden="1" customHeight="1" spans="1:11">
      <c r="A11" s="47" t="s">
        <v>196</v>
      </c>
      <c r="B11" s="47" t="s">
        <v>198</v>
      </c>
      <c r="C11" s="47" t="s">
        <v>198</v>
      </c>
      <c r="D11" s="48" t="s">
        <v>201</v>
      </c>
      <c r="E11" s="48" t="s">
        <v>202</v>
      </c>
      <c r="F11" s="49">
        <v>97.83</v>
      </c>
      <c r="G11" s="49">
        <v>97.83</v>
      </c>
      <c r="H11" s="49"/>
      <c r="I11" s="49"/>
      <c r="J11" s="52"/>
      <c r="K11" s="52"/>
    </row>
    <row r="12" ht="19.9" hidden="1" customHeight="1" spans="1:11">
      <c r="A12" s="4" t="s">
        <v>203</v>
      </c>
      <c r="B12" s="4"/>
      <c r="C12" s="4"/>
      <c r="D12" s="12" t="s">
        <v>203</v>
      </c>
      <c r="E12" s="12" t="s">
        <v>204</v>
      </c>
      <c r="F12" s="46">
        <v>101.06</v>
      </c>
      <c r="G12" s="46">
        <v>101.06</v>
      </c>
      <c r="H12" s="46">
        <v>0</v>
      </c>
      <c r="I12" s="46">
        <v>0</v>
      </c>
      <c r="J12" s="20"/>
      <c r="K12" s="20"/>
    </row>
    <row r="13" ht="19.9" hidden="1" customHeight="1" spans="1:11">
      <c r="A13" s="4" t="s">
        <v>203</v>
      </c>
      <c r="B13" s="4" t="s">
        <v>205</v>
      </c>
      <c r="C13" s="4"/>
      <c r="D13" s="12" t="s">
        <v>206</v>
      </c>
      <c r="E13" s="12" t="s">
        <v>207</v>
      </c>
      <c r="F13" s="46">
        <v>101.06</v>
      </c>
      <c r="G13" s="46">
        <v>101.06</v>
      </c>
      <c r="H13" s="46">
        <v>0</v>
      </c>
      <c r="I13" s="46">
        <v>0</v>
      </c>
      <c r="J13" s="20"/>
      <c r="K13" s="20"/>
    </row>
    <row r="14" ht="19.9" hidden="1" customHeight="1" spans="1:11">
      <c r="A14" s="47" t="s">
        <v>203</v>
      </c>
      <c r="B14" s="47" t="s">
        <v>205</v>
      </c>
      <c r="C14" s="47" t="s">
        <v>208</v>
      </c>
      <c r="D14" s="48" t="s">
        <v>209</v>
      </c>
      <c r="E14" s="48" t="s">
        <v>210</v>
      </c>
      <c r="F14" s="49">
        <v>86.43</v>
      </c>
      <c r="G14" s="49">
        <v>86.43</v>
      </c>
      <c r="H14" s="49"/>
      <c r="I14" s="49"/>
      <c r="J14" s="52"/>
      <c r="K14" s="52"/>
    </row>
    <row r="15" ht="19.9" hidden="1" customHeight="1" spans="1:11">
      <c r="A15" s="47" t="s">
        <v>203</v>
      </c>
      <c r="B15" s="47" t="s">
        <v>205</v>
      </c>
      <c r="C15" s="47" t="s">
        <v>211</v>
      </c>
      <c r="D15" s="48" t="s">
        <v>212</v>
      </c>
      <c r="E15" s="48" t="s">
        <v>213</v>
      </c>
      <c r="F15" s="49">
        <v>14.63</v>
      </c>
      <c r="G15" s="49">
        <v>14.63</v>
      </c>
      <c r="H15" s="49"/>
      <c r="I15" s="49"/>
      <c r="J15" s="52"/>
      <c r="K15" s="52"/>
    </row>
    <row r="16" ht="19.9" hidden="1" customHeight="1" spans="1:11">
      <c r="A16" s="4" t="s">
        <v>214</v>
      </c>
      <c r="B16" s="4"/>
      <c r="C16" s="4"/>
      <c r="D16" s="12" t="s">
        <v>214</v>
      </c>
      <c r="E16" s="12" t="s">
        <v>215</v>
      </c>
      <c r="F16" s="46">
        <v>2203.2</v>
      </c>
      <c r="G16" s="46">
        <v>1182.2</v>
      </c>
      <c r="H16" s="46">
        <v>1021</v>
      </c>
      <c r="I16" s="46">
        <v>0</v>
      </c>
      <c r="J16" s="20"/>
      <c r="K16" s="20"/>
    </row>
    <row r="17" ht="19.9" hidden="1" customHeight="1" spans="1:11">
      <c r="A17" s="4" t="s">
        <v>214</v>
      </c>
      <c r="B17" s="4" t="s">
        <v>208</v>
      </c>
      <c r="C17" s="4"/>
      <c r="D17" s="12" t="s">
        <v>216</v>
      </c>
      <c r="E17" s="12" t="s">
        <v>217</v>
      </c>
      <c r="F17" s="46">
        <v>1187.2</v>
      </c>
      <c r="G17" s="46">
        <v>1182.2</v>
      </c>
      <c r="H17" s="46">
        <v>5</v>
      </c>
      <c r="I17" s="46">
        <v>0</v>
      </c>
      <c r="J17" s="20"/>
      <c r="K17" s="20"/>
    </row>
    <row r="18" ht="19.9" hidden="1" customHeight="1" spans="1:11">
      <c r="A18" s="47" t="s">
        <v>214</v>
      </c>
      <c r="B18" s="47" t="s">
        <v>208</v>
      </c>
      <c r="C18" s="47" t="s">
        <v>208</v>
      </c>
      <c r="D18" s="48" t="s">
        <v>218</v>
      </c>
      <c r="E18" s="48" t="s">
        <v>219</v>
      </c>
      <c r="F18" s="49">
        <v>1182.2</v>
      </c>
      <c r="G18" s="49">
        <v>1182.2</v>
      </c>
      <c r="H18" s="49"/>
      <c r="I18" s="49"/>
      <c r="J18" s="52"/>
      <c r="K18" s="52"/>
    </row>
    <row r="19" ht="19.9" hidden="1" customHeight="1" spans="1:11">
      <c r="A19" s="47" t="s">
        <v>214</v>
      </c>
      <c r="B19" s="47" t="s">
        <v>208</v>
      </c>
      <c r="C19" s="47" t="s">
        <v>220</v>
      </c>
      <c r="D19" s="48" t="s">
        <v>221</v>
      </c>
      <c r="E19" s="48" t="s">
        <v>222</v>
      </c>
      <c r="F19" s="49">
        <v>5</v>
      </c>
      <c r="G19" s="49"/>
      <c r="H19" s="49">
        <v>5</v>
      </c>
      <c r="I19" s="49"/>
      <c r="J19" s="52"/>
      <c r="K19" s="52"/>
    </row>
    <row r="20" ht="19.9" hidden="1" customHeight="1" spans="1:11">
      <c r="A20" s="4" t="s">
        <v>214</v>
      </c>
      <c r="B20" s="4" t="s">
        <v>220</v>
      </c>
      <c r="C20" s="4"/>
      <c r="D20" s="12" t="s">
        <v>223</v>
      </c>
      <c r="E20" s="12" t="s">
        <v>224</v>
      </c>
      <c r="F20" s="46">
        <v>276</v>
      </c>
      <c r="G20" s="46">
        <v>0</v>
      </c>
      <c r="H20" s="46">
        <v>276</v>
      </c>
      <c r="I20" s="46">
        <v>0</v>
      </c>
      <c r="J20" s="20"/>
      <c r="K20" s="20"/>
    </row>
    <row r="21" ht="19.9" hidden="1" customHeight="1" spans="1:11">
      <c r="A21" s="47" t="s">
        <v>214</v>
      </c>
      <c r="B21" s="47" t="s">
        <v>220</v>
      </c>
      <c r="C21" s="47" t="s">
        <v>225</v>
      </c>
      <c r="D21" s="48" t="s">
        <v>226</v>
      </c>
      <c r="E21" s="48" t="s">
        <v>227</v>
      </c>
      <c r="F21" s="49">
        <v>276</v>
      </c>
      <c r="G21" s="49"/>
      <c r="H21" s="49">
        <v>276</v>
      </c>
      <c r="I21" s="49"/>
      <c r="J21" s="52"/>
      <c r="K21" s="52"/>
    </row>
    <row r="22" ht="19.9" hidden="1" customHeight="1" spans="1:11">
      <c r="A22" s="4" t="s">
        <v>214</v>
      </c>
      <c r="B22" s="4" t="s">
        <v>205</v>
      </c>
      <c r="C22" s="4"/>
      <c r="D22" s="12" t="s">
        <v>228</v>
      </c>
      <c r="E22" s="12" t="s">
        <v>229</v>
      </c>
      <c r="F22" s="46">
        <v>740</v>
      </c>
      <c r="G22" s="46">
        <v>0</v>
      </c>
      <c r="H22" s="46">
        <v>740</v>
      </c>
      <c r="I22" s="46">
        <v>0</v>
      </c>
      <c r="J22" s="20"/>
      <c r="K22" s="20"/>
    </row>
    <row r="23" ht="19.9" hidden="1" customHeight="1" spans="1:11">
      <c r="A23" s="47" t="s">
        <v>214</v>
      </c>
      <c r="B23" s="47" t="s">
        <v>205</v>
      </c>
      <c r="C23" s="47" t="s">
        <v>220</v>
      </c>
      <c r="D23" s="48" t="s">
        <v>230</v>
      </c>
      <c r="E23" s="48" t="s">
        <v>231</v>
      </c>
      <c r="F23" s="49">
        <v>740</v>
      </c>
      <c r="G23" s="49"/>
      <c r="H23" s="49">
        <v>740</v>
      </c>
      <c r="I23" s="49"/>
      <c r="J23" s="52"/>
      <c r="K23" s="52"/>
    </row>
    <row r="24" ht="19.9" hidden="1" customHeight="1" spans="1:11">
      <c r="A24" s="4" t="s">
        <v>232</v>
      </c>
      <c r="B24" s="4"/>
      <c r="C24" s="4"/>
      <c r="D24" s="12" t="s">
        <v>232</v>
      </c>
      <c r="E24" s="12" t="s">
        <v>233</v>
      </c>
      <c r="F24" s="46">
        <v>95.28</v>
      </c>
      <c r="G24" s="46">
        <v>95.28</v>
      </c>
      <c r="H24" s="46">
        <v>0</v>
      </c>
      <c r="I24" s="46">
        <v>0</v>
      </c>
      <c r="J24" s="20"/>
      <c r="K24" s="20"/>
    </row>
    <row r="25" ht="19.9" hidden="1" customHeight="1" spans="1:11">
      <c r="A25" s="4" t="s">
        <v>232</v>
      </c>
      <c r="B25" s="4" t="s">
        <v>220</v>
      </c>
      <c r="C25" s="4"/>
      <c r="D25" s="12" t="s">
        <v>234</v>
      </c>
      <c r="E25" s="12" t="s">
        <v>235</v>
      </c>
      <c r="F25" s="46">
        <v>95.28</v>
      </c>
      <c r="G25" s="46">
        <v>95.28</v>
      </c>
      <c r="H25" s="46">
        <v>0</v>
      </c>
      <c r="I25" s="46">
        <v>0</v>
      </c>
      <c r="J25" s="20"/>
      <c r="K25" s="20"/>
    </row>
    <row r="26" ht="19.9" hidden="1" customHeight="1" spans="1:11">
      <c r="A26" s="47" t="s">
        <v>232</v>
      </c>
      <c r="B26" s="47" t="s">
        <v>220</v>
      </c>
      <c r="C26" s="47" t="s">
        <v>208</v>
      </c>
      <c r="D26" s="48" t="s">
        <v>236</v>
      </c>
      <c r="E26" s="48" t="s">
        <v>237</v>
      </c>
      <c r="F26" s="49">
        <v>95.28</v>
      </c>
      <c r="G26" s="49">
        <v>95.28</v>
      </c>
      <c r="H26" s="49"/>
      <c r="I26" s="49"/>
      <c r="J26" s="52"/>
      <c r="K26" s="52"/>
    </row>
    <row r="27" ht="19.9" hidden="1" customHeight="1" spans="1:11">
      <c r="A27" s="44"/>
      <c r="B27" s="44"/>
      <c r="C27" s="44"/>
      <c r="D27" s="45" t="s">
        <v>158</v>
      </c>
      <c r="E27" s="45" t="s">
        <v>159</v>
      </c>
      <c r="F27" s="43">
        <v>453.99</v>
      </c>
      <c r="G27" s="43">
        <v>447.99</v>
      </c>
      <c r="H27" s="43">
        <v>6</v>
      </c>
      <c r="I27" s="43"/>
      <c r="J27" s="51"/>
      <c r="K27" s="51"/>
    </row>
    <row r="28" ht="19.9" hidden="1" customHeight="1" spans="1:11">
      <c r="A28" s="4" t="s">
        <v>196</v>
      </c>
      <c r="B28" s="4"/>
      <c r="C28" s="4"/>
      <c r="D28" s="12" t="s">
        <v>196</v>
      </c>
      <c r="E28" s="12" t="s">
        <v>197</v>
      </c>
      <c r="F28" s="46">
        <v>27.32</v>
      </c>
      <c r="G28" s="46">
        <v>27.32</v>
      </c>
      <c r="H28" s="46">
        <v>0</v>
      </c>
      <c r="I28" s="46">
        <v>0</v>
      </c>
      <c r="J28" s="20"/>
      <c r="K28" s="20"/>
    </row>
    <row r="29" ht="19.9" hidden="1" customHeight="1" spans="1:11">
      <c r="A29" s="4" t="s">
        <v>196</v>
      </c>
      <c r="B29" s="4" t="s">
        <v>198</v>
      </c>
      <c r="C29" s="4"/>
      <c r="D29" s="12" t="s">
        <v>199</v>
      </c>
      <c r="E29" s="12" t="s">
        <v>200</v>
      </c>
      <c r="F29" s="46">
        <v>27.32</v>
      </c>
      <c r="G29" s="46">
        <v>27.32</v>
      </c>
      <c r="H29" s="46">
        <v>0</v>
      </c>
      <c r="I29" s="46">
        <v>0</v>
      </c>
      <c r="J29" s="20"/>
      <c r="K29" s="20"/>
    </row>
    <row r="30" ht="19.9" hidden="1" customHeight="1" spans="1:11">
      <c r="A30" s="47" t="s">
        <v>196</v>
      </c>
      <c r="B30" s="47" t="s">
        <v>198</v>
      </c>
      <c r="C30" s="47" t="s">
        <v>198</v>
      </c>
      <c r="D30" s="48" t="s">
        <v>201</v>
      </c>
      <c r="E30" s="48" t="s">
        <v>202</v>
      </c>
      <c r="F30" s="49">
        <v>27.32</v>
      </c>
      <c r="G30" s="49">
        <v>27.32</v>
      </c>
      <c r="H30" s="49"/>
      <c r="I30" s="49"/>
      <c r="J30" s="52"/>
      <c r="K30" s="52"/>
    </row>
    <row r="31" ht="19.9" hidden="1" customHeight="1" spans="1:11">
      <c r="A31" s="4" t="s">
        <v>203</v>
      </c>
      <c r="B31" s="4"/>
      <c r="C31" s="4"/>
      <c r="D31" s="12" t="s">
        <v>203</v>
      </c>
      <c r="E31" s="12" t="s">
        <v>204</v>
      </c>
      <c r="F31" s="46">
        <v>31.25</v>
      </c>
      <c r="G31" s="46">
        <v>31.25</v>
      </c>
      <c r="H31" s="46">
        <v>0</v>
      </c>
      <c r="I31" s="46">
        <v>0</v>
      </c>
      <c r="J31" s="20"/>
      <c r="K31" s="20"/>
    </row>
    <row r="32" ht="19.9" hidden="1" customHeight="1" spans="1:11">
      <c r="A32" s="4" t="s">
        <v>203</v>
      </c>
      <c r="B32" s="4" t="s">
        <v>205</v>
      </c>
      <c r="C32" s="4"/>
      <c r="D32" s="12" t="s">
        <v>206</v>
      </c>
      <c r="E32" s="12" t="s">
        <v>207</v>
      </c>
      <c r="F32" s="46">
        <v>31.25</v>
      </c>
      <c r="G32" s="46">
        <v>31.25</v>
      </c>
      <c r="H32" s="46">
        <v>0</v>
      </c>
      <c r="I32" s="46">
        <v>0</v>
      </c>
      <c r="J32" s="20"/>
      <c r="K32" s="20"/>
    </row>
    <row r="33" ht="19.9" hidden="1" customHeight="1" spans="1:11">
      <c r="A33" s="47" t="s">
        <v>203</v>
      </c>
      <c r="B33" s="47" t="s">
        <v>205</v>
      </c>
      <c r="C33" s="47" t="s">
        <v>208</v>
      </c>
      <c r="D33" s="48" t="s">
        <v>209</v>
      </c>
      <c r="E33" s="48" t="s">
        <v>210</v>
      </c>
      <c r="F33" s="49">
        <v>14.36</v>
      </c>
      <c r="G33" s="49">
        <v>14.36</v>
      </c>
      <c r="H33" s="49"/>
      <c r="I33" s="49"/>
      <c r="J33" s="52"/>
      <c r="K33" s="52"/>
    </row>
    <row r="34" ht="19.9" hidden="1" customHeight="1" spans="1:11">
      <c r="A34" s="47" t="s">
        <v>203</v>
      </c>
      <c r="B34" s="47" t="s">
        <v>205</v>
      </c>
      <c r="C34" s="47" t="s">
        <v>211</v>
      </c>
      <c r="D34" s="48" t="s">
        <v>212</v>
      </c>
      <c r="E34" s="48" t="s">
        <v>213</v>
      </c>
      <c r="F34" s="49">
        <v>16.89</v>
      </c>
      <c r="G34" s="49">
        <v>16.89</v>
      </c>
      <c r="H34" s="49"/>
      <c r="I34" s="49"/>
      <c r="J34" s="52"/>
      <c r="K34" s="52"/>
    </row>
    <row r="35" ht="19.9" hidden="1" customHeight="1" spans="1:11">
      <c r="A35" s="4" t="s">
        <v>214</v>
      </c>
      <c r="B35" s="4"/>
      <c r="C35" s="4"/>
      <c r="D35" s="12" t="s">
        <v>214</v>
      </c>
      <c r="E35" s="12" t="s">
        <v>215</v>
      </c>
      <c r="F35" s="46">
        <v>367.79</v>
      </c>
      <c r="G35" s="46">
        <v>361.79</v>
      </c>
      <c r="H35" s="46">
        <v>6</v>
      </c>
      <c r="I35" s="46">
        <v>0</v>
      </c>
      <c r="J35" s="20"/>
      <c r="K35" s="20"/>
    </row>
    <row r="36" ht="19.9" hidden="1" customHeight="1" spans="1:11">
      <c r="A36" s="4" t="s">
        <v>214</v>
      </c>
      <c r="B36" s="4" t="s">
        <v>208</v>
      </c>
      <c r="C36" s="4"/>
      <c r="D36" s="12" t="s">
        <v>216</v>
      </c>
      <c r="E36" s="12" t="s">
        <v>217</v>
      </c>
      <c r="F36" s="46">
        <v>367.79</v>
      </c>
      <c r="G36" s="46">
        <v>361.79</v>
      </c>
      <c r="H36" s="46">
        <v>6</v>
      </c>
      <c r="I36" s="46">
        <v>0</v>
      </c>
      <c r="J36" s="20"/>
      <c r="K36" s="20"/>
    </row>
    <row r="37" ht="19.9" hidden="1" customHeight="1" spans="1:11">
      <c r="A37" s="47" t="s">
        <v>214</v>
      </c>
      <c r="B37" s="47" t="s">
        <v>208</v>
      </c>
      <c r="C37" s="47" t="s">
        <v>208</v>
      </c>
      <c r="D37" s="48" t="s">
        <v>218</v>
      </c>
      <c r="E37" s="48" t="s">
        <v>219</v>
      </c>
      <c r="F37" s="49">
        <v>367.79</v>
      </c>
      <c r="G37" s="49">
        <v>361.79</v>
      </c>
      <c r="H37" s="49">
        <v>6</v>
      </c>
      <c r="I37" s="49"/>
      <c r="J37" s="52"/>
      <c r="K37" s="52"/>
    </row>
    <row r="38" ht="19.9" hidden="1" customHeight="1" spans="1:11">
      <c r="A38" s="4" t="s">
        <v>232</v>
      </c>
      <c r="B38" s="4"/>
      <c r="C38" s="4"/>
      <c r="D38" s="12" t="s">
        <v>232</v>
      </c>
      <c r="E38" s="12" t="s">
        <v>233</v>
      </c>
      <c r="F38" s="46">
        <v>27.62</v>
      </c>
      <c r="G38" s="46">
        <v>27.62</v>
      </c>
      <c r="H38" s="46">
        <v>0</v>
      </c>
      <c r="I38" s="46">
        <v>0</v>
      </c>
      <c r="J38" s="20"/>
      <c r="K38" s="20"/>
    </row>
    <row r="39" ht="19.9" hidden="1" customHeight="1" spans="1:11">
      <c r="A39" s="4" t="s">
        <v>232</v>
      </c>
      <c r="B39" s="4" t="s">
        <v>220</v>
      </c>
      <c r="C39" s="4"/>
      <c r="D39" s="12" t="s">
        <v>234</v>
      </c>
      <c r="E39" s="12" t="s">
        <v>235</v>
      </c>
      <c r="F39" s="46">
        <v>27.62</v>
      </c>
      <c r="G39" s="46">
        <v>27.62</v>
      </c>
      <c r="H39" s="46">
        <v>0</v>
      </c>
      <c r="I39" s="46">
        <v>0</v>
      </c>
      <c r="J39" s="20"/>
      <c r="K39" s="20"/>
    </row>
    <row r="40" ht="19.9" hidden="1" customHeight="1" spans="1:11">
      <c r="A40" s="47" t="s">
        <v>232</v>
      </c>
      <c r="B40" s="47" t="s">
        <v>220</v>
      </c>
      <c r="C40" s="47" t="s">
        <v>208</v>
      </c>
      <c r="D40" s="48" t="s">
        <v>236</v>
      </c>
      <c r="E40" s="48" t="s">
        <v>237</v>
      </c>
      <c r="F40" s="49">
        <v>27.62</v>
      </c>
      <c r="G40" s="49">
        <v>27.62</v>
      </c>
      <c r="H40" s="49"/>
      <c r="I40" s="49"/>
      <c r="J40" s="52"/>
      <c r="K40" s="52"/>
    </row>
    <row r="41" ht="19.9" hidden="1" customHeight="1" spans="1:11">
      <c r="A41" s="44"/>
      <c r="B41" s="44"/>
      <c r="C41" s="44"/>
      <c r="D41" s="45" t="s">
        <v>160</v>
      </c>
      <c r="E41" s="45" t="s">
        <v>161</v>
      </c>
      <c r="F41" s="43">
        <v>261.99</v>
      </c>
      <c r="G41" s="43">
        <v>251.99</v>
      </c>
      <c r="H41" s="43">
        <v>10</v>
      </c>
      <c r="I41" s="43"/>
      <c r="J41" s="51"/>
      <c r="K41" s="51"/>
    </row>
    <row r="42" ht="19.9" hidden="1" customHeight="1" spans="1:11">
      <c r="A42" s="4" t="s">
        <v>196</v>
      </c>
      <c r="B42" s="4"/>
      <c r="C42" s="4"/>
      <c r="D42" s="12" t="s">
        <v>196</v>
      </c>
      <c r="E42" s="12" t="s">
        <v>197</v>
      </c>
      <c r="F42" s="46">
        <v>15.21</v>
      </c>
      <c r="G42" s="46">
        <v>15.21</v>
      </c>
      <c r="H42" s="46">
        <v>0</v>
      </c>
      <c r="I42" s="46">
        <v>0</v>
      </c>
      <c r="J42" s="20"/>
      <c r="K42" s="20"/>
    </row>
    <row r="43" ht="19.9" hidden="1" customHeight="1" spans="1:11">
      <c r="A43" s="4" t="s">
        <v>196</v>
      </c>
      <c r="B43" s="4" t="s">
        <v>198</v>
      </c>
      <c r="C43" s="4"/>
      <c r="D43" s="12" t="s">
        <v>199</v>
      </c>
      <c r="E43" s="12" t="s">
        <v>200</v>
      </c>
      <c r="F43" s="46">
        <v>15.21</v>
      </c>
      <c r="G43" s="46">
        <v>15.21</v>
      </c>
      <c r="H43" s="46">
        <v>0</v>
      </c>
      <c r="I43" s="46">
        <v>0</v>
      </c>
      <c r="J43" s="20"/>
      <c r="K43" s="20"/>
    </row>
    <row r="44" ht="19.9" hidden="1" customHeight="1" spans="1:11">
      <c r="A44" s="47" t="s">
        <v>196</v>
      </c>
      <c r="B44" s="47" t="s">
        <v>198</v>
      </c>
      <c r="C44" s="47" t="s">
        <v>198</v>
      </c>
      <c r="D44" s="48" t="s">
        <v>201</v>
      </c>
      <c r="E44" s="48" t="s">
        <v>202</v>
      </c>
      <c r="F44" s="49">
        <v>15.21</v>
      </c>
      <c r="G44" s="49">
        <v>15.21</v>
      </c>
      <c r="H44" s="49"/>
      <c r="I44" s="49"/>
      <c r="J44" s="52"/>
      <c r="K44" s="52"/>
    </row>
    <row r="45" ht="19.9" hidden="1" customHeight="1" spans="1:11">
      <c r="A45" s="4" t="s">
        <v>203</v>
      </c>
      <c r="B45" s="4"/>
      <c r="C45" s="4"/>
      <c r="D45" s="12" t="s">
        <v>203</v>
      </c>
      <c r="E45" s="12" t="s">
        <v>204</v>
      </c>
      <c r="F45" s="46">
        <v>17.64</v>
      </c>
      <c r="G45" s="46">
        <v>17.64</v>
      </c>
      <c r="H45" s="46">
        <v>0</v>
      </c>
      <c r="I45" s="46">
        <v>0</v>
      </c>
      <c r="J45" s="20"/>
      <c r="K45" s="20"/>
    </row>
    <row r="46" ht="19.9" hidden="1" customHeight="1" spans="1:11">
      <c r="A46" s="4" t="s">
        <v>203</v>
      </c>
      <c r="B46" s="4" t="s">
        <v>205</v>
      </c>
      <c r="C46" s="4"/>
      <c r="D46" s="12" t="s">
        <v>206</v>
      </c>
      <c r="E46" s="12" t="s">
        <v>207</v>
      </c>
      <c r="F46" s="46">
        <v>17.64</v>
      </c>
      <c r="G46" s="46">
        <v>17.64</v>
      </c>
      <c r="H46" s="46">
        <v>0</v>
      </c>
      <c r="I46" s="46">
        <v>0</v>
      </c>
      <c r="J46" s="20"/>
      <c r="K46" s="20"/>
    </row>
    <row r="47" ht="19.9" hidden="1" customHeight="1" spans="1:11">
      <c r="A47" s="47" t="s">
        <v>203</v>
      </c>
      <c r="B47" s="47" t="s">
        <v>205</v>
      </c>
      <c r="C47" s="47" t="s">
        <v>208</v>
      </c>
      <c r="D47" s="48" t="s">
        <v>209</v>
      </c>
      <c r="E47" s="48" t="s">
        <v>210</v>
      </c>
      <c r="F47" s="49">
        <v>7.99</v>
      </c>
      <c r="G47" s="49">
        <v>7.99</v>
      </c>
      <c r="H47" s="49"/>
      <c r="I47" s="49"/>
      <c r="J47" s="52"/>
      <c r="K47" s="52"/>
    </row>
    <row r="48" ht="19.9" hidden="1" customHeight="1" spans="1:11">
      <c r="A48" s="47" t="s">
        <v>203</v>
      </c>
      <c r="B48" s="47" t="s">
        <v>205</v>
      </c>
      <c r="C48" s="47" t="s">
        <v>211</v>
      </c>
      <c r="D48" s="48" t="s">
        <v>212</v>
      </c>
      <c r="E48" s="48" t="s">
        <v>213</v>
      </c>
      <c r="F48" s="49">
        <v>9.65</v>
      </c>
      <c r="G48" s="49">
        <v>9.65</v>
      </c>
      <c r="H48" s="49"/>
      <c r="I48" s="49"/>
      <c r="J48" s="52"/>
      <c r="K48" s="52"/>
    </row>
    <row r="49" ht="19.9" hidden="1" customHeight="1" spans="1:11">
      <c r="A49" s="4" t="s">
        <v>214</v>
      </c>
      <c r="B49" s="4"/>
      <c r="C49" s="4"/>
      <c r="D49" s="12" t="s">
        <v>214</v>
      </c>
      <c r="E49" s="12" t="s">
        <v>215</v>
      </c>
      <c r="F49" s="46">
        <v>213.78</v>
      </c>
      <c r="G49" s="46">
        <v>203.78</v>
      </c>
      <c r="H49" s="46">
        <v>10</v>
      </c>
      <c r="I49" s="46">
        <v>0</v>
      </c>
      <c r="J49" s="20"/>
      <c r="K49" s="20"/>
    </row>
    <row r="50" ht="19.9" hidden="1" customHeight="1" spans="1:11">
      <c r="A50" s="4" t="s">
        <v>214</v>
      </c>
      <c r="B50" s="4" t="s">
        <v>208</v>
      </c>
      <c r="C50" s="4"/>
      <c r="D50" s="12" t="s">
        <v>216</v>
      </c>
      <c r="E50" s="12" t="s">
        <v>217</v>
      </c>
      <c r="F50" s="46">
        <v>213.78</v>
      </c>
      <c r="G50" s="46">
        <v>203.78</v>
      </c>
      <c r="H50" s="46">
        <v>10</v>
      </c>
      <c r="I50" s="46">
        <v>0</v>
      </c>
      <c r="J50" s="20"/>
      <c r="K50" s="20"/>
    </row>
    <row r="51" ht="19.9" hidden="1" customHeight="1" spans="1:11">
      <c r="A51" s="47" t="s">
        <v>214</v>
      </c>
      <c r="B51" s="47" t="s">
        <v>208</v>
      </c>
      <c r="C51" s="47" t="s">
        <v>208</v>
      </c>
      <c r="D51" s="48" t="s">
        <v>218</v>
      </c>
      <c r="E51" s="48" t="s">
        <v>219</v>
      </c>
      <c r="F51" s="49">
        <v>203.78</v>
      </c>
      <c r="G51" s="49">
        <v>203.78</v>
      </c>
      <c r="H51" s="49"/>
      <c r="I51" s="49"/>
      <c r="J51" s="52"/>
      <c r="K51" s="52"/>
    </row>
    <row r="52" ht="19.9" hidden="1" customHeight="1" spans="1:11">
      <c r="A52" s="47" t="s">
        <v>214</v>
      </c>
      <c r="B52" s="47" t="s">
        <v>208</v>
      </c>
      <c r="C52" s="47" t="s">
        <v>220</v>
      </c>
      <c r="D52" s="48" t="s">
        <v>221</v>
      </c>
      <c r="E52" s="48" t="s">
        <v>222</v>
      </c>
      <c r="F52" s="49">
        <v>10</v>
      </c>
      <c r="G52" s="49"/>
      <c r="H52" s="49">
        <v>10</v>
      </c>
      <c r="I52" s="49"/>
      <c r="J52" s="52"/>
      <c r="K52" s="52"/>
    </row>
    <row r="53" ht="19.9" hidden="1" customHeight="1" spans="1:11">
      <c r="A53" s="4" t="s">
        <v>232</v>
      </c>
      <c r="B53" s="4"/>
      <c r="C53" s="4"/>
      <c r="D53" s="12" t="s">
        <v>232</v>
      </c>
      <c r="E53" s="12" t="s">
        <v>233</v>
      </c>
      <c r="F53" s="46">
        <v>15.37</v>
      </c>
      <c r="G53" s="46">
        <v>15.37</v>
      </c>
      <c r="H53" s="46">
        <v>0</v>
      </c>
      <c r="I53" s="46">
        <v>0</v>
      </c>
      <c r="J53" s="20"/>
      <c r="K53" s="20"/>
    </row>
    <row r="54" ht="19.9" hidden="1" customHeight="1" spans="1:11">
      <c r="A54" s="4" t="s">
        <v>232</v>
      </c>
      <c r="B54" s="4" t="s">
        <v>220</v>
      </c>
      <c r="C54" s="4"/>
      <c r="D54" s="12" t="s">
        <v>234</v>
      </c>
      <c r="E54" s="12" t="s">
        <v>235</v>
      </c>
      <c r="F54" s="46">
        <v>15.37</v>
      </c>
      <c r="G54" s="46">
        <v>15.37</v>
      </c>
      <c r="H54" s="46">
        <v>0</v>
      </c>
      <c r="I54" s="46">
        <v>0</v>
      </c>
      <c r="J54" s="20"/>
      <c r="K54" s="20"/>
    </row>
    <row r="55" ht="19.9" hidden="1" customHeight="1" spans="1:11">
      <c r="A55" s="47" t="s">
        <v>232</v>
      </c>
      <c r="B55" s="47" t="s">
        <v>220</v>
      </c>
      <c r="C55" s="47" t="s">
        <v>208</v>
      </c>
      <c r="D55" s="48" t="s">
        <v>236</v>
      </c>
      <c r="E55" s="48" t="s">
        <v>237</v>
      </c>
      <c r="F55" s="49">
        <v>15.37</v>
      </c>
      <c r="G55" s="49">
        <v>15.37</v>
      </c>
      <c r="H55" s="49"/>
      <c r="I55" s="49"/>
      <c r="J55" s="52"/>
      <c r="K55" s="52"/>
    </row>
    <row r="56" ht="19.9" hidden="1" customHeight="1" spans="1:11">
      <c r="A56" s="44"/>
      <c r="B56" s="44"/>
      <c r="C56" s="44"/>
      <c r="D56" s="45" t="s">
        <v>162</v>
      </c>
      <c r="E56" s="45" t="s">
        <v>163</v>
      </c>
      <c r="F56" s="43">
        <v>189.71</v>
      </c>
      <c r="G56" s="43">
        <v>187.71</v>
      </c>
      <c r="H56" s="43">
        <v>2</v>
      </c>
      <c r="I56" s="43"/>
      <c r="J56" s="51"/>
      <c r="K56" s="51"/>
    </row>
    <row r="57" ht="19.9" hidden="1" customHeight="1" spans="1:11">
      <c r="A57" s="4" t="s">
        <v>196</v>
      </c>
      <c r="B57" s="4"/>
      <c r="C57" s="4"/>
      <c r="D57" s="12" t="s">
        <v>196</v>
      </c>
      <c r="E57" s="12" t="s">
        <v>197</v>
      </c>
      <c r="F57" s="46">
        <v>12.75</v>
      </c>
      <c r="G57" s="46">
        <v>12.75</v>
      </c>
      <c r="H57" s="46">
        <v>0</v>
      </c>
      <c r="I57" s="46">
        <v>0</v>
      </c>
      <c r="J57" s="20"/>
      <c r="K57" s="20"/>
    </row>
    <row r="58" ht="19.9" hidden="1" customHeight="1" spans="1:11">
      <c r="A58" s="4" t="s">
        <v>196</v>
      </c>
      <c r="B58" s="4" t="s">
        <v>198</v>
      </c>
      <c r="C58" s="4"/>
      <c r="D58" s="12" t="s">
        <v>199</v>
      </c>
      <c r="E58" s="12" t="s">
        <v>200</v>
      </c>
      <c r="F58" s="46">
        <v>12.75</v>
      </c>
      <c r="G58" s="46">
        <v>12.75</v>
      </c>
      <c r="H58" s="46">
        <v>0</v>
      </c>
      <c r="I58" s="46">
        <v>0</v>
      </c>
      <c r="J58" s="20"/>
      <c r="K58" s="20"/>
    </row>
    <row r="59" ht="19.9" hidden="1" customHeight="1" spans="1:11">
      <c r="A59" s="47" t="s">
        <v>196</v>
      </c>
      <c r="B59" s="47" t="s">
        <v>198</v>
      </c>
      <c r="C59" s="47" t="s">
        <v>198</v>
      </c>
      <c r="D59" s="48" t="s">
        <v>201</v>
      </c>
      <c r="E59" s="48" t="s">
        <v>202</v>
      </c>
      <c r="F59" s="49">
        <v>12.75</v>
      </c>
      <c r="G59" s="49">
        <v>12.75</v>
      </c>
      <c r="H59" s="49"/>
      <c r="I59" s="49"/>
      <c r="J59" s="52"/>
      <c r="K59" s="52"/>
    </row>
    <row r="60" ht="19.9" hidden="1" customHeight="1" spans="1:11">
      <c r="A60" s="4" t="s">
        <v>203</v>
      </c>
      <c r="B60" s="4"/>
      <c r="C60" s="4"/>
      <c r="D60" s="12" t="s">
        <v>203</v>
      </c>
      <c r="E60" s="12" t="s">
        <v>204</v>
      </c>
      <c r="F60" s="46">
        <v>13.19</v>
      </c>
      <c r="G60" s="46">
        <v>13.19</v>
      </c>
      <c r="H60" s="46">
        <v>0</v>
      </c>
      <c r="I60" s="46">
        <v>0</v>
      </c>
      <c r="J60" s="20"/>
      <c r="K60" s="20"/>
    </row>
    <row r="61" ht="19.9" hidden="1" customHeight="1" spans="1:11">
      <c r="A61" s="4" t="s">
        <v>203</v>
      </c>
      <c r="B61" s="4" t="s">
        <v>205</v>
      </c>
      <c r="C61" s="4"/>
      <c r="D61" s="12" t="s">
        <v>206</v>
      </c>
      <c r="E61" s="12" t="s">
        <v>207</v>
      </c>
      <c r="F61" s="46">
        <v>13.19</v>
      </c>
      <c r="G61" s="46">
        <v>13.19</v>
      </c>
      <c r="H61" s="46">
        <v>0</v>
      </c>
      <c r="I61" s="46">
        <v>0</v>
      </c>
      <c r="J61" s="20"/>
      <c r="K61" s="20"/>
    </row>
    <row r="62" ht="19.9" hidden="1" customHeight="1" spans="1:11">
      <c r="A62" s="47" t="s">
        <v>203</v>
      </c>
      <c r="B62" s="47" t="s">
        <v>205</v>
      </c>
      <c r="C62" s="47" t="s">
        <v>208</v>
      </c>
      <c r="D62" s="48" t="s">
        <v>209</v>
      </c>
      <c r="E62" s="48" t="s">
        <v>210</v>
      </c>
      <c r="F62" s="49">
        <v>6.7</v>
      </c>
      <c r="G62" s="49">
        <v>6.7</v>
      </c>
      <c r="H62" s="49"/>
      <c r="I62" s="49"/>
      <c r="J62" s="52"/>
      <c r="K62" s="52"/>
    </row>
    <row r="63" ht="19.9" hidden="1" customHeight="1" spans="1:11">
      <c r="A63" s="47" t="s">
        <v>203</v>
      </c>
      <c r="B63" s="47" t="s">
        <v>205</v>
      </c>
      <c r="C63" s="47" t="s">
        <v>211</v>
      </c>
      <c r="D63" s="48" t="s">
        <v>212</v>
      </c>
      <c r="E63" s="48" t="s">
        <v>213</v>
      </c>
      <c r="F63" s="49">
        <v>6.49</v>
      </c>
      <c r="G63" s="49">
        <v>6.49</v>
      </c>
      <c r="H63" s="49"/>
      <c r="I63" s="49"/>
      <c r="J63" s="52"/>
      <c r="K63" s="52"/>
    </row>
    <row r="64" ht="19.9" hidden="1" customHeight="1" spans="1:11">
      <c r="A64" s="4" t="s">
        <v>214</v>
      </c>
      <c r="B64" s="4"/>
      <c r="C64" s="4"/>
      <c r="D64" s="12" t="s">
        <v>214</v>
      </c>
      <c r="E64" s="12" t="s">
        <v>215</v>
      </c>
      <c r="F64" s="46">
        <v>151.03</v>
      </c>
      <c r="G64" s="46">
        <v>149.03</v>
      </c>
      <c r="H64" s="46">
        <v>2</v>
      </c>
      <c r="I64" s="46">
        <v>0</v>
      </c>
      <c r="J64" s="20"/>
      <c r="K64" s="20"/>
    </row>
    <row r="65" ht="19.9" hidden="1" customHeight="1" spans="1:11">
      <c r="A65" s="4" t="s">
        <v>214</v>
      </c>
      <c r="B65" s="4" t="s">
        <v>208</v>
      </c>
      <c r="C65" s="4"/>
      <c r="D65" s="12" t="s">
        <v>216</v>
      </c>
      <c r="E65" s="12" t="s">
        <v>217</v>
      </c>
      <c r="F65" s="46">
        <v>151.03</v>
      </c>
      <c r="G65" s="46">
        <v>149.03</v>
      </c>
      <c r="H65" s="46">
        <v>2</v>
      </c>
      <c r="I65" s="46">
        <v>0</v>
      </c>
      <c r="J65" s="20"/>
      <c r="K65" s="20"/>
    </row>
    <row r="66" ht="19.9" hidden="1" customHeight="1" spans="1:11">
      <c r="A66" s="47" t="s">
        <v>214</v>
      </c>
      <c r="B66" s="47" t="s">
        <v>208</v>
      </c>
      <c r="C66" s="47" t="s">
        <v>208</v>
      </c>
      <c r="D66" s="48" t="s">
        <v>218</v>
      </c>
      <c r="E66" s="48" t="s">
        <v>219</v>
      </c>
      <c r="F66" s="49">
        <v>151.03</v>
      </c>
      <c r="G66" s="49">
        <v>149.03</v>
      </c>
      <c r="H66" s="49">
        <v>2</v>
      </c>
      <c r="I66" s="49"/>
      <c r="J66" s="52"/>
      <c r="K66" s="52"/>
    </row>
    <row r="67" ht="19.9" hidden="1" customHeight="1" spans="1:11">
      <c r="A67" s="4" t="s">
        <v>232</v>
      </c>
      <c r="B67" s="4"/>
      <c r="C67" s="4"/>
      <c r="D67" s="12" t="s">
        <v>232</v>
      </c>
      <c r="E67" s="12" t="s">
        <v>233</v>
      </c>
      <c r="F67" s="46">
        <v>12.73</v>
      </c>
      <c r="G67" s="46">
        <v>12.73</v>
      </c>
      <c r="H67" s="46">
        <v>0</v>
      </c>
      <c r="I67" s="46">
        <v>0</v>
      </c>
      <c r="J67" s="20"/>
      <c r="K67" s="20"/>
    </row>
    <row r="68" ht="19.9" hidden="1" customHeight="1" spans="1:11">
      <c r="A68" s="4" t="s">
        <v>232</v>
      </c>
      <c r="B68" s="4" t="s">
        <v>220</v>
      </c>
      <c r="C68" s="4"/>
      <c r="D68" s="12" t="s">
        <v>234</v>
      </c>
      <c r="E68" s="12" t="s">
        <v>235</v>
      </c>
      <c r="F68" s="46">
        <v>12.73</v>
      </c>
      <c r="G68" s="46">
        <v>12.73</v>
      </c>
      <c r="H68" s="46">
        <v>0</v>
      </c>
      <c r="I68" s="46">
        <v>0</v>
      </c>
      <c r="J68" s="20"/>
      <c r="K68" s="20"/>
    </row>
    <row r="69" ht="19.9" hidden="1" customHeight="1" spans="1:11">
      <c r="A69" s="47" t="s">
        <v>232</v>
      </c>
      <c r="B69" s="47" t="s">
        <v>220</v>
      </c>
      <c r="C69" s="47" t="s">
        <v>208</v>
      </c>
      <c r="D69" s="48" t="s">
        <v>236</v>
      </c>
      <c r="E69" s="48" t="s">
        <v>237</v>
      </c>
      <c r="F69" s="49">
        <v>12.73</v>
      </c>
      <c r="G69" s="49">
        <v>12.73</v>
      </c>
      <c r="H69" s="49"/>
      <c r="I69" s="49"/>
      <c r="J69" s="52"/>
      <c r="K69" s="52"/>
    </row>
    <row r="70" ht="19.9" customHeight="1" spans="1:11">
      <c r="A70" s="44"/>
      <c r="B70" s="44"/>
      <c r="C70" s="44"/>
      <c r="D70" s="45" t="s">
        <v>164</v>
      </c>
      <c r="E70" s="45" t="s">
        <v>165</v>
      </c>
      <c r="F70" s="43">
        <v>66.09</v>
      </c>
      <c r="G70" s="43">
        <v>65.79</v>
      </c>
      <c r="H70" s="43">
        <v>0.3</v>
      </c>
      <c r="I70" s="43"/>
      <c r="J70" s="51"/>
      <c r="K70" s="51"/>
    </row>
    <row r="71" ht="19.9" customHeight="1" spans="1:11">
      <c r="A71" s="4" t="s">
        <v>196</v>
      </c>
      <c r="B71" s="4"/>
      <c r="C71" s="4"/>
      <c r="D71" s="12" t="s">
        <v>196</v>
      </c>
      <c r="E71" s="12" t="s">
        <v>197</v>
      </c>
      <c r="F71" s="46">
        <v>5.11</v>
      </c>
      <c r="G71" s="46">
        <v>5.11</v>
      </c>
      <c r="H71" s="46">
        <v>0</v>
      </c>
      <c r="I71" s="46">
        <v>0</v>
      </c>
      <c r="J71" s="20"/>
      <c r="K71" s="20"/>
    </row>
    <row r="72" ht="19.9" customHeight="1" spans="1:11">
      <c r="A72" s="4" t="s">
        <v>196</v>
      </c>
      <c r="B72" s="4" t="s">
        <v>198</v>
      </c>
      <c r="C72" s="4"/>
      <c r="D72" s="12" t="s">
        <v>199</v>
      </c>
      <c r="E72" s="12" t="s">
        <v>200</v>
      </c>
      <c r="F72" s="46">
        <v>4.96</v>
      </c>
      <c r="G72" s="46">
        <v>4.96</v>
      </c>
      <c r="H72" s="46">
        <v>0</v>
      </c>
      <c r="I72" s="46">
        <v>0</v>
      </c>
      <c r="J72" s="20"/>
      <c r="K72" s="20"/>
    </row>
    <row r="73" ht="19.9" customHeight="1" spans="1:11">
      <c r="A73" s="47" t="s">
        <v>196</v>
      </c>
      <c r="B73" s="47" t="s">
        <v>198</v>
      </c>
      <c r="C73" s="47" t="s">
        <v>198</v>
      </c>
      <c r="D73" s="48" t="s">
        <v>201</v>
      </c>
      <c r="E73" s="48" t="s">
        <v>202</v>
      </c>
      <c r="F73" s="49">
        <v>4.96</v>
      </c>
      <c r="G73" s="49">
        <v>4.96</v>
      </c>
      <c r="H73" s="49"/>
      <c r="I73" s="49"/>
      <c r="J73" s="52"/>
      <c r="K73" s="52"/>
    </row>
    <row r="74" ht="19.9" customHeight="1" spans="1:11">
      <c r="A74" s="4" t="s">
        <v>196</v>
      </c>
      <c r="B74" s="4" t="s">
        <v>225</v>
      </c>
      <c r="C74" s="4"/>
      <c r="D74" s="12" t="s">
        <v>238</v>
      </c>
      <c r="E74" s="12" t="s">
        <v>239</v>
      </c>
      <c r="F74" s="46">
        <v>0.15</v>
      </c>
      <c r="G74" s="46">
        <v>0.15</v>
      </c>
      <c r="H74" s="46">
        <v>0</v>
      </c>
      <c r="I74" s="46">
        <v>0</v>
      </c>
      <c r="J74" s="20"/>
      <c r="K74" s="20"/>
    </row>
    <row r="75" ht="19.9" customHeight="1" spans="1:11">
      <c r="A75" s="47" t="s">
        <v>196</v>
      </c>
      <c r="B75" s="47" t="s">
        <v>225</v>
      </c>
      <c r="C75" s="47" t="s">
        <v>225</v>
      </c>
      <c r="D75" s="48" t="s">
        <v>240</v>
      </c>
      <c r="E75" s="48" t="s">
        <v>241</v>
      </c>
      <c r="F75" s="49">
        <v>0.15</v>
      </c>
      <c r="G75" s="49">
        <v>0.15</v>
      </c>
      <c r="H75" s="49"/>
      <c r="I75" s="49"/>
      <c r="J75" s="52"/>
      <c r="K75" s="52"/>
    </row>
    <row r="76" ht="19.9" customHeight="1" spans="1:11">
      <c r="A76" s="4" t="s">
        <v>203</v>
      </c>
      <c r="B76" s="4"/>
      <c r="C76" s="4"/>
      <c r="D76" s="12" t="s">
        <v>203</v>
      </c>
      <c r="E76" s="12" t="s">
        <v>204</v>
      </c>
      <c r="F76" s="46">
        <v>3.89</v>
      </c>
      <c r="G76" s="46">
        <v>3.89</v>
      </c>
      <c r="H76" s="46">
        <v>0</v>
      </c>
      <c r="I76" s="46">
        <v>0</v>
      </c>
      <c r="J76" s="20"/>
      <c r="K76" s="20"/>
    </row>
    <row r="77" ht="19.9" customHeight="1" spans="1:11">
      <c r="A77" s="4" t="s">
        <v>203</v>
      </c>
      <c r="B77" s="4" t="s">
        <v>205</v>
      </c>
      <c r="C77" s="4"/>
      <c r="D77" s="12" t="s">
        <v>206</v>
      </c>
      <c r="E77" s="12" t="s">
        <v>207</v>
      </c>
      <c r="F77" s="46">
        <v>3.89</v>
      </c>
      <c r="G77" s="46">
        <v>3.89</v>
      </c>
      <c r="H77" s="46">
        <v>0</v>
      </c>
      <c r="I77" s="46">
        <v>0</v>
      </c>
      <c r="J77" s="20"/>
      <c r="K77" s="20"/>
    </row>
    <row r="78" ht="19.9" customHeight="1" spans="1:11">
      <c r="A78" s="47" t="s">
        <v>203</v>
      </c>
      <c r="B78" s="47" t="s">
        <v>205</v>
      </c>
      <c r="C78" s="47" t="s">
        <v>208</v>
      </c>
      <c r="D78" s="48" t="s">
        <v>209</v>
      </c>
      <c r="E78" s="48" t="s">
        <v>210</v>
      </c>
      <c r="F78" s="49">
        <v>3.89</v>
      </c>
      <c r="G78" s="49">
        <v>3.89</v>
      </c>
      <c r="H78" s="49"/>
      <c r="I78" s="49"/>
      <c r="J78" s="52"/>
      <c r="K78" s="52"/>
    </row>
    <row r="79" ht="19.9" customHeight="1" spans="1:11">
      <c r="A79" s="4" t="s">
        <v>214</v>
      </c>
      <c r="B79" s="4"/>
      <c r="C79" s="4"/>
      <c r="D79" s="12" t="s">
        <v>214</v>
      </c>
      <c r="E79" s="12" t="s">
        <v>215</v>
      </c>
      <c r="F79" s="46">
        <v>52.05</v>
      </c>
      <c r="G79" s="46">
        <v>51.75</v>
      </c>
      <c r="H79" s="46">
        <v>0.3</v>
      </c>
      <c r="I79" s="46">
        <v>0</v>
      </c>
      <c r="J79" s="20"/>
      <c r="K79" s="20"/>
    </row>
    <row r="80" ht="19.9" customHeight="1" spans="1:11">
      <c r="A80" s="4" t="s">
        <v>214</v>
      </c>
      <c r="B80" s="4" t="s">
        <v>208</v>
      </c>
      <c r="C80" s="4"/>
      <c r="D80" s="12" t="s">
        <v>216</v>
      </c>
      <c r="E80" s="12" t="s">
        <v>217</v>
      </c>
      <c r="F80" s="46">
        <v>52.05</v>
      </c>
      <c r="G80" s="46">
        <v>51.75</v>
      </c>
      <c r="H80" s="46">
        <v>0.3</v>
      </c>
      <c r="I80" s="46">
        <v>0</v>
      </c>
      <c r="J80" s="20"/>
      <c r="K80" s="20"/>
    </row>
    <row r="81" ht="19.9" customHeight="1" spans="1:11">
      <c r="A81" s="47" t="s">
        <v>214</v>
      </c>
      <c r="B81" s="47" t="s">
        <v>208</v>
      </c>
      <c r="C81" s="47" t="s">
        <v>208</v>
      </c>
      <c r="D81" s="48" t="s">
        <v>218</v>
      </c>
      <c r="E81" s="48" t="s">
        <v>219</v>
      </c>
      <c r="F81" s="49">
        <v>52.05</v>
      </c>
      <c r="G81" s="49">
        <v>51.75</v>
      </c>
      <c r="H81" s="49">
        <v>0.3</v>
      </c>
      <c r="I81" s="49"/>
      <c r="J81" s="52"/>
      <c r="K81" s="52"/>
    </row>
    <row r="82" ht="19.9" customHeight="1" spans="1:11">
      <c r="A82" s="4" t="s">
        <v>232</v>
      </c>
      <c r="B82" s="4"/>
      <c r="C82" s="4"/>
      <c r="D82" s="12" t="s">
        <v>232</v>
      </c>
      <c r="E82" s="12" t="s">
        <v>233</v>
      </c>
      <c r="F82" s="46">
        <v>5.04</v>
      </c>
      <c r="G82" s="46">
        <v>5.04</v>
      </c>
      <c r="H82" s="46">
        <v>0</v>
      </c>
      <c r="I82" s="46">
        <v>0</v>
      </c>
      <c r="J82" s="20"/>
      <c r="K82" s="20"/>
    </row>
    <row r="83" ht="19.9" customHeight="1" spans="1:11">
      <c r="A83" s="4" t="s">
        <v>232</v>
      </c>
      <c r="B83" s="4" t="s">
        <v>220</v>
      </c>
      <c r="C83" s="4"/>
      <c r="D83" s="12" t="s">
        <v>234</v>
      </c>
      <c r="E83" s="12" t="s">
        <v>235</v>
      </c>
      <c r="F83" s="46">
        <v>5.04</v>
      </c>
      <c r="G83" s="46">
        <v>5.04</v>
      </c>
      <c r="H83" s="46">
        <v>0</v>
      </c>
      <c r="I83" s="46">
        <v>0</v>
      </c>
      <c r="J83" s="20"/>
      <c r="K83" s="20"/>
    </row>
    <row r="84" ht="19.9" customHeight="1" spans="1:11">
      <c r="A84" s="47" t="s">
        <v>232</v>
      </c>
      <c r="B84" s="47" t="s">
        <v>220</v>
      </c>
      <c r="C84" s="47" t="s">
        <v>208</v>
      </c>
      <c r="D84" s="48" t="s">
        <v>236</v>
      </c>
      <c r="E84" s="48" t="s">
        <v>237</v>
      </c>
      <c r="F84" s="49">
        <v>5.04</v>
      </c>
      <c r="G84" s="49">
        <v>5.04</v>
      </c>
      <c r="H84" s="49"/>
      <c r="I84" s="49"/>
      <c r="J84" s="52"/>
      <c r="K84" s="52"/>
    </row>
    <row r="85" ht="19.9" hidden="1" customHeight="1" spans="1:11">
      <c r="A85" s="44"/>
      <c r="B85" s="44"/>
      <c r="C85" s="44"/>
      <c r="D85" s="45" t="s">
        <v>166</v>
      </c>
      <c r="E85" s="45" t="s">
        <v>167</v>
      </c>
      <c r="F85" s="43">
        <v>149.68</v>
      </c>
      <c r="G85" s="43">
        <v>149.48</v>
      </c>
      <c r="H85" s="43">
        <v>0.2</v>
      </c>
      <c r="I85" s="43"/>
      <c r="J85" s="51"/>
      <c r="K85" s="51"/>
    </row>
    <row r="86" ht="19.9" hidden="1" customHeight="1" spans="1:11">
      <c r="A86" s="4" t="s">
        <v>196</v>
      </c>
      <c r="B86" s="4"/>
      <c r="C86" s="4"/>
      <c r="D86" s="12" t="s">
        <v>196</v>
      </c>
      <c r="E86" s="12" t="s">
        <v>197</v>
      </c>
      <c r="F86" s="46">
        <v>9.79</v>
      </c>
      <c r="G86" s="46">
        <v>9.79</v>
      </c>
      <c r="H86" s="46">
        <v>0</v>
      </c>
      <c r="I86" s="46">
        <v>0</v>
      </c>
      <c r="J86" s="20"/>
      <c r="K86" s="20"/>
    </row>
    <row r="87" ht="19.9" hidden="1" customHeight="1" spans="1:11">
      <c r="A87" s="4" t="s">
        <v>196</v>
      </c>
      <c r="B87" s="4" t="s">
        <v>198</v>
      </c>
      <c r="C87" s="4"/>
      <c r="D87" s="12" t="s">
        <v>199</v>
      </c>
      <c r="E87" s="12" t="s">
        <v>200</v>
      </c>
      <c r="F87" s="46">
        <v>9.79</v>
      </c>
      <c r="G87" s="46">
        <v>9.79</v>
      </c>
      <c r="H87" s="46">
        <v>0</v>
      </c>
      <c r="I87" s="46">
        <v>0</v>
      </c>
      <c r="J87" s="20"/>
      <c r="K87" s="20"/>
    </row>
    <row r="88" ht="19.9" hidden="1" customHeight="1" spans="1:11">
      <c r="A88" s="47" t="s">
        <v>196</v>
      </c>
      <c r="B88" s="47" t="s">
        <v>198</v>
      </c>
      <c r="C88" s="47" t="s">
        <v>198</v>
      </c>
      <c r="D88" s="48" t="s">
        <v>201</v>
      </c>
      <c r="E88" s="48" t="s">
        <v>202</v>
      </c>
      <c r="F88" s="49">
        <v>9.79</v>
      </c>
      <c r="G88" s="49">
        <v>9.79</v>
      </c>
      <c r="H88" s="49"/>
      <c r="I88" s="49"/>
      <c r="J88" s="52"/>
      <c r="K88" s="52"/>
    </row>
    <row r="89" ht="19.9" hidden="1" customHeight="1" spans="1:11">
      <c r="A89" s="4" t="s">
        <v>203</v>
      </c>
      <c r="B89" s="4"/>
      <c r="C89" s="4"/>
      <c r="D89" s="12" t="s">
        <v>203</v>
      </c>
      <c r="E89" s="12" t="s">
        <v>204</v>
      </c>
      <c r="F89" s="46">
        <v>10.59</v>
      </c>
      <c r="G89" s="46">
        <v>10.59</v>
      </c>
      <c r="H89" s="46">
        <v>0</v>
      </c>
      <c r="I89" s="46">
        <v>0</v>
      </c>
      <c r="J89" s="20"/>
      <c r="K89" s="20"/>
    </row>
    <row r="90" ht="19.9" hidden="1" customHeight="1" spans="1:11">
      <c r="A90" s="4" t="s">
        <v>203</v>
      </c>
      <c r="B90" s="4" t="s">
        <v>205</v>
      </c>
      <c r="C90" s="4"/>
      <c r="D90" s="12" t="s">
        <v>206</v>
      </c>
      <c r="E90" s="12" t="s">
        <v>207</v>
      </c>
      <c r="F90" s="46">
        <v>10.59</v>
      </c>
      <c r="G90" s="46">
        <v>10.59</v>
      </c>
      <c r="H90" s="46">
        <v>0</v>
      </c>
      <c r="I90" s="46">
        <v>0</v>
      </c>
      <c r="J90" s="20"/>
      <c r="K90" s="20"/>
    </row>
    <row r="91" ht="19.9" hidden="1" customHeight="1" spans="1:11">
      <c r="A91" s="47" t="s">
        <v>203</v>
      </c>
      <c r="B91" s="47" t="s">
        <v>205</v>
      </c>
      <c r="C91" s="47" t="s">
        <v>208</v>
      </c>
      <c r="D91" s="48" t="s">
        <v>209</v>
      </c>
      <c r="E91" s="48" t="s">
        <v>210</v>
      </c>
      <c r="F91" s="49">
        <v>5.14</v>
      </c>
      <c r="G91" s="49">
        <v>5.14</v>
      </c>
      <c r="H91" s="49"/>
      <c r="I91" s="49"/>
      <c r="J91" s="52"/>
      <c r="K91" s="52"/>
    </row>
    <row r="92" ht="19.9" hidden="1" customHeight="1" spans="1:11">
      <c r="A92" s="47" t="s">
        <v>203</v>
      </c>
      <c r="B92" s="47" t="s">
        <v>205</v>
      </c>
      <c r="C92" s="47" t="s">
        <v>211</v>
      </c>
      <c r="D92" s="48" t="s">
        <v>212</v>
      </c>
      <c r="E92" s="48" t="s">
        <v>213</v>
      </c>
      <c r="F92" s="49">
        <v>5.45</v>
      </c>
      <c r="G92" s="49">
        <v>5.45</v>
      </c>
      <c r="H92" s="49"/>
      <c r="I92" s="49"/>
      <c r="J92" s="52"/>
      <c r="K92" s="52"/>
    </row>
    <row r="93" ht="19.9" hidden="1" customHeight="1" spans="1:11">
      <c r="A93" s="4" t="s">
        <v>214</v>
      </c>
      <c r="B93" s="4"/>
      <c r="C93" s="4"/>
      <c r="D93" s="12" t="s">
        <v>214</v>
      </c>
      <c r="E93" s="12" t="s">
        <v>215</v>
      </c>
      <c r="F93" s="46">
        <v>119.58</v>
      </c>
      <c r="G93" s="46">
        <v>119.38</v>
      </c>
      <c r="H93" s="46">
        <v>0.2</v>
      </c>
      <c r="I93" s="46">
        <v>0</v>
      </c>
      <c r="J93" s="20"/>
      <c r="K93" s="20"/>
    </row>
    <row r="94" ht="19.9" hidden="1" customHeight="1" spans="1:11">
      <c r="A94" s="4" t="s">
        <v>214</v>
      </c>
      <c r="B94" s="4" t="s">
        <v>208</v>
      </c>
      <c r="C94" s="4"/>
      <c r="D94" s="12" t="s">
        <v>216</v>
      </c>
      <c r="E94" s="12" t="s">
        <v>217</v>
      </c>
      <c r="F94" s="46">
        <v>119.58</v>
      </c>
      <c r="G94" s="46">
        <v>119.38</v>
      </c>
      <c r="H94" s="46">
        <v>0.2</v>
      </c>
      <c r="I94" s="46">
        <v>0</v>
      </c>
      <c r="J94" s="20"/>
      <c r="K94" s="20"/>
    </row>
    <row r="95" ht="19.9" hidden="1" customHeight="1" spans="1:11">
      <c r="A95" s="47" t="s">
        <v>214</v>
      </c>
      <c r="B95" s="47" t="s">
        <v>208</v>
      </c>
      <c r="C95" s="47" t="s">
        <v>208</v>
      </c>
      <c r="D95" s="48" t="s">
        <v>218</v>
      </c>
      <c r="E95" s="48" t="s">
        <v>219</v>
      </c>
      <c r="F95" s="49">
        <v>119.58</v>
      </c>
      <c r="G95" s="49">
        <v>119.38</v>
      </c>
      <c r="H95" s="49">
        <v>0.2</v>
      </c>
      <c r="I95" s="49"/>
      <c r="J95" s="52"/>
      <c r="K95" s="52"/>
    </row>
    <row r="96" ht="19.9" hidden="1" customHeight="1" spans="1:11">
      <c r="A96" s="4" t="s">
        <v>232</v>
      </c>
      <c r="B96" s="4"/>
      <c r="C96" s="4"/>
      <c r="D96" s="12" t="s">
        <v>232</v>
      </c>
      <c r="E96" s="12" t="s">
        <v>233</v>
      </c>
      <c r="F96" s="46">
        <v>9.72</v>
      </c>
      <c r="G96" s="46">
        <v>9.72</v>
      </c>
      <c r="H96" s="46">
        <v>0</v>
      </c>
      <c r="I96" s="46">
        <v>0</v>
      </c>
      <c r="J96" s="20"/>
      <c r="K96" s="20"/>
    </row>
    <row r="97" ht="19.9" hidden="1" customHeight="1" spans="1:11">
      <c r="A97" s="4" t="s">
        <v>232</v>
      </c>
      <c r="B97" s="4" t="s">
        <v>220</v>
      </c>
      <c r="C97" s="4"/>
      <c r="D97" s="12" t="s">
        <v>234</v>
      </c>
      <c r="E97" s="12" t="s">
        <v>235</v>
      </c>
      <c r="F97" s="46">
        <v>9.72</v>
      </c>
      <c r="G97" s="46">
        <v>9.72</v>
      </c>
      <c r="H97" s="46">
        <v>0</v>
      </c>
      <c r="I97" s="46">
        <v>0</v>
      </c>
      <c r="J97" s="20"/>
      <c r="K97" s="20"/>
    </row>
    <row r="98" ht="19.9" hidden="1" customHeight="1" spans="1:11">
      <c r="A98" s="47" t="s">
        <v>232</v>
      </c>
      <c r="B98" s="47" t="s">
        <v>220</v>
      </c>
      <c r="C98" s="47" t="s">
        <v>208</v>
      </c>
      <c r="D98" s="48" t="s">
        <v>236</v>
      </c>
      <c r="E98" s="48" t="s">
        <v>237</v>
      </c>
      <c r="F98" s="49">
        <v>9.72</v>
      </c>
      <c r="G98" s="49">
        <v>9.72</v>
      </c>
      <c r="H98" s="49"/>
      <c r="I98" s="49"/>
      <c r="J98" s="52"/>
      <c r="K98" s="52"/>
    </row>
    <row r="99" ht="19.9" hidden="1" customHeight="1" spans="1:11">
      <c r="A99" s="44"/>
      <c r="B99" s="44"/>
      <c r="C99" s="44"/>
      <c r="D99" s="45" t="s">
        <v>168</v>
      </c>
      <c r="E99" s="45" t="s">
        <v>169</v>
      </c>
      <c r="F99" s="43">
        <v>103.02</v>
      </c>
      <c r="G99" s="43">
        <v>102.02</v>
      </c>
      <c r="H99" s="43">
        <v>1</v>
      </c>
      <c r="I99" s="43"/>
      <c r="J99" s="51"/>
      <c r="K99" s="51"/>
    </row>
    <row r="100" ht="19.9" hidden="1" customHeight="1" spans="1:11">
      <c r="A100" s="4" t="s">
        <v>196</v>
      </c>
      <c r="B100" s="4"/>
      <c r="C100" s="4"/>
      <c r="D100" s="12" t="s">
        <v>196</v>
      </c>
      <c r="E100" s="12" t="s">
        <v>197</v>
      </c>
      <c r="F100" s="46">
        <v>6.92</v>
      </c>
      <c r="G100" s="46">
        <v>6.92</v>
      </c>
      <c r="H100" s="46">
        <v>0</v>
      </c>
      <c r="I100" s="46">
        <v>0</v>
      </c>
      <c r="J100" s="20"/>
      <c r="K100" s="20"/>
    </row>
    <row r="101" ht="19.9" hidden="1" customHeight="1" spans="1:11">
      <c r="A101" s="4" t="s">
        <v>196</v>
      </c>
      <c r="B101" s="4" t="s">
        <v>198</v>
      </c>
      <c r="C101" s="4"/>
      <c r="D101" s="12" t="s">
        <v>199</v>
      </c>
      <c r="E101" s="12" t="s">
        <v>200</v>
      </c>
      <c r="F101" s="46">
        <v>6.92</v>
      </c>
      <c r="G101" s="46">
        <v>6.92</v>
      </c>
      <c r="H101" s="46">
        <v>0</v>
      </c>
      <c r="I101" s="46">
        <v>0</v>
      </c>
      <c r="J101" s="20"/>
      <c r="K101" s="20"/>
    </row>
    <row r="102" ht="19.9" hidden="1" customHeight="1" spans="1:11">
      <c r="A102" s="47" t="s">
        <v>196</v>
      </c>
      <c r="B102" s="47" t="s">
        <v>198</v>
      </c>
      <c r="C102" s="47" t="s">
        <v>198</v>
      </c>
      <c r="D102" s="48" t="s">
        <v>201</v>
      </c>
      <c r="E102" s="48" t="s">
        <v>202</v>
      </c>
      <c r="F102" s="49">
        <v>6.92</v>
      </c>
      <c r="G102" s="49">
        <v>6.92</v>
      </c>
      <c r="H102" s="49"/>
      <c r="I102" s="49"/>
      <c r="J102" s="52"/>
      <c r="K102" s="52"/>
    </row>
    <row r="103" ht="19.9" hidden="1" customHeight="1" spans="1:11">
      <c r="A103" s="4" t="s">
        <v>203</v>
      </c>
      <c r="B103" s="4"/>
      <c r="C103" s="4"/>
      <c r="D103" s="12" t="s">
        <v>203</v>
      </c>
      <c r="E103" s="12" t="s">
        <v>204</v>
      </c>
      <c r="F103" s="46">
        <v>7.1</v>
      </c>
      <c r="G103" s="46">
        <v>7.1</v>
      </c>
      <c r="H103" s="46">
        <v>0</v>
      </c>
      <c r="I103" s="46">
        <v>0</v>
      </c>
      <c r="J103" s="20"/>
      <c r="K103" s="20"/>
    </row>
    <row r="104" ht="19.9" hidden="1" customHeight="1" spans="1:11">
      <c r="A104" s="4" t="s">
        <v>203</v>
      </c>
      <c r="B104" s="4" t="s">
        <v>205</v>
      </c>
      <c r="C104" s="4"/>
      <c r="D104" s="12" t="s">
        <v>206</v>
      </c>
      <c r="E104" s="12" t="s">
        <v>207</v>
      </c>
      <c r="F104" s="46">
        <v>7.1</v>
      </c>
      <c r="G104" s="46">
        <v>7.1</v>
      </c>
      <c r="H104" s="46">
        <v>0</v>
      </c>
      <c r="I104" s="46">
        <v>0</v>
      </c>
      <c r="J104" s="20"/>
      <c r="K104" s="20"/>
    </row>
    <row r="105" ht="19.9" hidden="1" customHeight="1" spans="1:11">
      <c r="A105" s="47" t="s">
        <v>203</v>
      </c>
      <c r="B105" s="47" t="s">
        <v>205</v>
      </c>
      <c r="C105" s="47" t="s">
        <v>208</v>
      </c>
      <c r="D105" s="48" t="s">
        <v>209</v>
      </c>
      <c r="E105" s="48" t="s">
        <v>210</v>
      </c>
      <c r="F105" s="49">
        <v>3.63</v>
      </c>
      <c r="G105" s="49">
        <v>3.63</v>
      </c>
      <c r="H105" s="49"/>
      <c r="I105" s="49"/>
      <c r="J105" s="52"/>
      <c r="K105" s="52"/>
    </row>
    <row r="106" ht="19.9" hidden="1" customHeight="1" spans="1:11">
      <c r="A106" s="47" t="s">
        <v>203</v>
      </c>
      <c r="B106" s="47" t="s">
        <v>205</v>
      </c>
      <c r="C106" s="47" t="s">
        <v>211</v>
      </c>
      <c r="D106" s="48" t="s">
        <v>212</v>
      </c>
      <c r="E106" s="48" t="s">
        <v>213</v>
      </c>
      <c r="F106" s="49">
        <v>3.47</v>
      </c>
      <c r="G106" s="49">
        <v>3.47</v>
      </c>
      <c r="H106" s="49"/>
      <c r="I106" s="49"/>
      <c r="J106" s="52"/>
      <c r="K106" s="52"/>
    </row>
    <row r="107" ht="19.9" hidden="1" customHeight="1" spans="1:11">
      <c r="A107" s="4" t="s">
        <v>214</v>
      </c>
      <c r="B107" s="4"/>
      <c r="C107" s="4"/>
      <c r="D107" s="12" t="s">
        <v>214</v>
      </c>
      <c r="E107" s="12" t="s">
        <v>215</v>
      </c>
      <c r="F107" s="46">
        <v>81.96</v>
      </c>
      <c r="G107" s="46">
        <v>80.96</v>
      </c>
      <c r="H107" s="46">
        <v>1</v>
      </c>
      <c r="I107" s="46">
        <v>0</v>
      </c>
      <c r="J107" s="20"/>
      <c r="K107" s="20"/>
    </row>
    <row r="108" ht="19.9" hidden="1" customHeight="1" spans="1:11">
      <c r="A108" s="4" t="s">
        <v>214</v>
      </c>
      <c r="B108" s="4" t="s">
        <v>208</v>
      </c>
      <c r="C108" s="4"/>
      <c r="D108" s="12" t="s">
        <v>216</v>
      </c>
      <c r="E108" s="12" t="s">
        <v>217</v>
      </c>
      <c r="F108" s="46">
        <v>81.96</v>
      </c>
      <c r="G108" s="46">
        <v>80.96</v>
      </c>
      <c r="H108" s="46">
        <v>1</v>
      </c>
      <c r="I108" s="46">
        <v>0</v>
      </c>
      <c r="J108" s="20"/>
      <c r="K108" s="20"/>
    </row>
    <row r="109" ht="19.9" hidden="1" customHeight="1" spans="1:11">
      <c r="A109" s="47" t="s">
        <v>214</v>
      </c>
      <c r="B109" s="47" t="s">
        <v>208</v>
      </c>
      <c r="C109" s="47" t="s">
        <v>208</v>
      </c>
      <c r="D109" s="48" t="s">
        <v>218</v>
      </c>
      <c r="E109" s="48" t="s">
        <v>219</v>
      </c>
      <c r="F109" s="49">
        <v>81.96</v>
      </c>
      <c r="G109" s="49">
        <v>80.96</v>
      </c>
      <c r="H109" s="49">
        <v>1</v>
      </c>
      <c r="I109" s="49"/>
      <c r="J109" s="52"/>
      <c r="K109" s="52"/>
    </row>
    <row r="110" ht="19.9" hidden="1" customHeight="1" spans="1:11">
      <c r="A110" s="4" t="s">
        <v>232</v>
      </c>
      <c r="B110" s="4"/>
      <c r="C110" s="4"/>
      <c r="D110" s="12" t="s">
        <v>232</v>
      </c>
      <c r="E110" s="12" t="s">
        <v>233</v>
      </c>
      <c r="F110" s="46">
        <v>7.04</v>
      </c>
      <c r="G110" s="46">
        <v>7.04</v>
      </c>
      <c r="H110" s="46">
        <v>0</v>
      </c>
      <c r="I110" s="46">
        <v>0</v>
      </c>
      <c r="J110" s="20"/>
      <c r="K110" s="20"/>
    </row>
    <row r="111" ht="19.9" hidden="1" customHeight="1" spans="1:11">
      <c r="A111" s="4" t="s">
        <v>232</v>
      </c>
      <c r="B111" s="4" t="s">
        <v>220</v>
      </c>
      <c r="C111" s="4"/>
      <c r="D111" s="12" t="s">
        <v>234</v>
      </c>
      <c r="E111" s="12" t="s">
        <v>235</v>
      </c>
      <c r="F111" s="46">
        <v>7.04</v>
      </c>
      <c r="G111" s="46">
        <v>7.04</v>
      </c>
      <c r="H111" s="46">
        <v>0</v>
      </c>
      <c r="I111" s="46">
        <v>0</v>
      </c>
      <c r="J111" s="20"/>
      <c r="K111" s="20"/>
    </row>
    <row r="112" ht="19.9" hidden="1" customHeight="1" spans="1:11">
      <c r="A112" s="47" t="s">
        <v>232</v>
      </c>
      <c r="B112" s="47" t="s">
        <v>220</v>
      </c>
      <c r="C112" s="47" t="s">
        <v>208</v>
      </c>
      <c r="D112" s="48" t="s">
        <v>236</v>
      </c>
      <c r="E112" s="48" t="s">
        <v>237</v>
      </c>
      <c r="F112" s="49">
        <v>7.04</v>
      </c>
      <c r="G112" s="49">
        <v>7.04</v>
      </c>
      <c r="H112" s="49"/>
      <c r="I112" s="49"/>
      <c r="J112" s="52"/>
      <c r="K112" s="52"/>
    </row>
    <row r="113" ht="19.9" hidden="1" customHeight="1" spans="1:11">
      <c r="A113" s="44"/>
      <c r="B113" s="44"/>
      <c r="C113" s="44"/>
      <c r="D113" s="45" t="s">
        <v>170</v>
      </c>
      <c r="E113" s="45" t="s">
        <v>171</v>
      </c>
      <c r="F113" s="43">
        <v>491.06</v>
      </c>
      <c r="G113" s="43">
        <v>471.06</v>
      </c>
      <c r="H113" s="43">
        <v>20</v>
      </c>
      <c r="I113" s="43"/>
      <c r="J113" s="51"/>
      <c r="K113" s="51"/>
    </row>
    <row r="114" ht="19.9" hidden="1" customHeight="1" spans="1:11">
      <c r="A114" s="4" t="s">
        <v>196</v>
      </c>
      <c r="B114" s="4"/>
      <c r="C114" s="4"/>
      <c r="D114" s="12" t="s">
        <v>196</v>
      </c>
      <c r="E114" s="12" t="s">
        <v>197</v>
      </c>
      <c r="F114" s="46">
        <v>31.18</v>
      </c>
      <c r="G114" s="46">
        <v>31.18</v>
      </c>
      <c r="H114" s="46">
        <v>0</v>
      </c>
      <c r="I114" s="46">
        <v>0</v>
      </c>
      <c r="J114" s="20"/>
      <c r="K114" s="20"/>
    </row>
    <row r="115" ht="19.9" hidden="1" customHeight="1" spans="1:11">
      <c r="A115" s="4" t="s">
        <v>196</v>
      </c>
      <c r="B115" s="4" t="s">
        <v>198</v>
      </c>
      <c r="C115" s="4"/>
      <c r="D115" s="12" t="s">
        <v>199</v>
      </c>
      <c r="E115" s="12" t="s">
        <v>200</v>
      </c>
      <c r="F115" s="46">
        <v>31.18</v>
      </c>
      <c r="G115" s="46">
        <v>31.18</v>
      </c>
      <c r="H115" s="46">
        <v>0</v>
      </c>
      <c r="I115" s="46">
        <v>0</v>
      </c>
      <c r="J115" s="20"/>
      <c r="K115" s="20"/>
    </row>
    <row r="116" ht="19.9" hidden="1" customHeight="1" spans="1:11">
      <c r="A116" s="47" t="s">
        <v>196</v>
      </c>
      <c r="B116" s="47" t="s">
        <v>198</v>
      </c>
      <c r="C116" s="47" t="s">
        <v>198</v>
      </c>
      <c r="D116" s="48" t="s">
        <v>201</v>
      </c>
      <c r="E116" s="48" t="s">
        <v>202</v>
      </c>
      <c r="F116" s="49">
        <v>31.18</v>
      </c>
      <c r="G116" s="49">
        <v>31.18</v>
      </c>
      <c r="H116" s="49"/>
      <c r="I116" s="49"/>
      <c r="J116" s="52"/>
      <c r="K116" s="52"/>
    </row>
    <row r="117" ht="19.9" hidden="1" customHeight="1" spans="1:11">
      <c r="A117" s="4" t="s">
        <v>203</v>
      </c>
      <c r="B117" s="4"/>
      <c r="C117" s="4"/>
      <c r="D117" s="12" t="s">
        <v>203</v>
      </c>
      <c r="E117" s="12" t="s">
        <v>204</v>
      </c>
      <c r="F117" s="46">
        <v>24.19</v>
      </c>
      <c r="G117" s="46">
        <v>24.19</v>
      </c>
      <c r="H117" s="46">
        <v>0</v>
      </c>
      <c r="I117" s="46">
        <v>0</v>
      </c>
      <c r="J117" s="20"/>
      <c r="K117" s="20"/>
    </row>
    <row r="118" ht="19.9" hidden="1" customHeight="1" spans="1:11">
      <c r="A118" s="4" t="s">
        <v>203</v>
      </c>
      <c r="B118" s="4" t="s">
        <v>205</v>
      </c>
      <c r="C118" s="4"/>
      <c r="D118" s="12" t="s">
        <v>206</v>
      </c>
      <c r="E118" s="12" t="s">
        <v>207</v>
      </c>
      <c r="F118" s="46">
        <v>24.19</v>
      </c>
      <c r="G118" s="46">
        <v>24.19</v>
      </c>
      <c r="H118" s="46">
        <v>0</v>
      </c>
      <c r="I118" s="46">
        <v>0</v>
      </c>
      <c r="J118" s="20"/>
      <c r="K118" s="20"/>
    </row>
    <row r="119" ht="19.9" hidden="1" customHeight="1" spans="1:11">
      <c r="A119" s="47" t="s">
        <v>203</v>
      </c>
      <c r="B119" s="47" t="s">
        <v>205</v>
      </c>
      <c r="C119" s="47" t="s">
        <v>208</v>
      </c>
      <c r="D119" s="48" t="s">
        <v>209</v>
      </c>
      <c r="E119" s="48" t="s">
        <v>210</v>
      </c>
      <c r="F119" s="49">
        <v>16.39</v>
      </c>
      <c r="G119" s="49">
        <v>16.39</v>
      </c>
      <c r="H119" s="49"/>
      <c r="I119" s="49"/>
      <c r="J119" s="52"/>
      <c r="K119" s="52"/>
    </row>
    <row r="120" ht="19.9" hidden="1" customHeight="1" spans="1:11">
      <c r="A120" s="47" t="s">
        <v>203</v>
      </c>
      <c r="B120" s="47" t="s">
        <v>205</v>
      </c>
      <c r="C120" s="47" t="s">
        <v>211</v>
      </c>
      <c r="D120" s="48" t="s">
        <v>212</v>
      </c>
      <c r="E120" s="48" t="s">
        <v>213</v>
      </c>
      <c r="F120" s="49">
        <v>7.8</v>
      </c>
      <c r="G120" s="49">
        <v>7.8</v>
      </c>
      <c r="H120" s="49"/>
      <c r="I120" s="49"/>
      <c r="J120" s="52"/>
      <c r="K120" s="52"/>
    </row>
    <row r="121" ht="19.9" hidden="1" customHeight="1" spans="1:11">
      <c r="A121" s="4" t="s">
        <v>214</v>
      </c>
      <c r="B121" s="4"/>
      <c r="C121" s="4"/>
      <c r="D121" s="12" t="s">
        <v>214</v>
      </c>
      <c r="E121" s="12" t="s">
        <v>215</v>
      </c>
      <c r="F121" s="46">
        <v>404.39</v>
      </c>
      <c r="G121" s="46">
        <v>384.39</v>
      </c>
      <c r="H121" s="46">
        <v>20</v>
      </c>
      <c r="I121" s="46">
        <v>0</v>
      </c>
      <c r="J121" s="20"/>
      <c r="K121" s="20"/>
    </row>
    <row r="122" ht="19.9" hidden="1" customHeight="1" spans="1:11">
      <c r="A122" s="4" t="s">
        <v>214</v>
      </c>
      <c r="B122" s="4" t="s">
        <v>208</v>
      </c>
      <c r="C122" s="4"/>
      <c r="D122" s="12" t="s">
        <v>216</v>
      </c>
      <c r="E122" s="12" t="s">
        <v>217</v>
      </c>
      <c r="F122" s="46">
        <v>384.39</v>
      </c>
      <c r="G122" s="46">
        <v>384.39</v>
      </c>
      <c r="H122" s="46">
        <v>0</v>
      </c>
      <c r="I122" s="46">
        <v>0</v>
      </c>
      <c r="J122" s="20"/>
      <c r="K122" s="20"/>
    </row>
    <row r="123" ht="19.9" hidden="1" customHeight="1" spans="1:11">
      <c r="A123" s="47" t="s">
        <v>214</v>
      </c>
      <c r="B123" s="47" t="s">
        <v>208</v>
      </c>
      <c r="C123" s="47" t="s">
        <v>208</v>
      </c>
      <c r="D123" s="48" t="s">
        <v>218</v>
      </c>
      <c r="E123" s="48" t="s">
        <v>219</v>
      </c>
      <c r="F123" s="49">
        <v>384.39</v>
      </c>
      <c r="G123" s="49">
        <v>384.39</v>
      </c>
      <c r="H123" s="49"/>
      <c r="I123" s="49"/>
      <c r="J123" s="52"/>
      <c r="K123" s="52"/>
    </row>
    <row r="124" ht="19.9" hidden="1" customHeight="1" spans="1:11">
      <c r="A124" s="4" t="s">
        <v>214</v>
      </c>
      <c r="B124" s="4" t="s">
        <v>225</v>
      </c>
      <c r="C124" s="4"/>
      <c r="D124" s="12" t="s">
        <v>242</v>
      </c>
      <c r="E124" s="12" t="s">
        <v>243</v>
      </c>
      <c r="F124" s="46">
        <v>20</v>
      </c>
      <c r="G124" s="46">
        <v>0</v>
      </c>
      <c r="H124" s="46">
        <v>20</v>
      </c>
      <c r="I124" s="46">
        <v>0</v>
      </c>
      <c r="J124" s="20"/>
      <c r="K124" s="20"/>
    </row>
    <row r="125" ht="19.9" hidden="1" customHeight="1" spans="1:11">
      <c r="A125" s="47" t="s">
        <v>214</v>
      </c>
      <c r="B125" s="47" t="s">
        <v>225</v>
      </c>
      <c r="C125" s="47" t="s">
        <v>225</v>
      </c>
      <c r="D125" s="48" t="s">
        <v>244</v>
      </c>
      <c r="E125" s="48" t="s">
        <v>245</v>
      </c>
      <c r="F125" s="49">
        <v>20</v>
      </c>
      <c r="G125" s="49"/>
      <c r="H125" s="49">
        <v>20</v>
      </c>
      <c r="I125" s="49"/>
      <c r="J125" s="52"/>
      <c r="K125" s="52"/>
    </row>
    <row r="126" ht="19.9" hidden="1" customHeight="1" spans="1:11">
      <c r="A126" s="4" t="s">
        <v>232</v>
      </c>
      <c r="B126" s="4"/>
      <c r="C126" s="4"/>
      <c r="D126" s="12" t="s">
        <v>232</v>
      </c>
      <c r="E126" s="12" t="s">
        <v>233</v>
      </c>
      <c r="F126" s="46">
        <v>31.31</v>
      </c>
      <c r="G126" s="46">
        <v>31.31</v>
      </c>
      <c r="H126" s="46">
        <v>0</v>
      </c>
      <c r="I126" s="46">
        <v>0</v>
      </c>
      <c r="J126" s="20"/>
      <c r="K126" s="20"/>
    </row>
    <row r="127" ht="19.9" hidden="1" customHeight="1" spans="1:11">
      <c r="A127" s="4" t="s">
        <v>232</v>
      </c>
      <c r="B127" s="4" t="s">
        <v>220</v>
      </c>
      <c r="C127" s="4"/>
      <c r="D127" s="12" t="s">
        <v>234</v>
      </c>
      <c r="E127" s="12" t="s">
        <v>235</v>
      </c>
      <c r="F127" s="46">
        <v>31.31</v>
      </c>
      <c r="G127" s="46">
        <v>31.31</v>
      </c>
      <c r="H127" s="46">
        <v>0</v>
      </c>
      <c r="I127" s="46">
        <v>0</v>
      </c>
      <c r="J127" s="20"/>
      <c r="K127" s="20"/>
    </row>
    <row r="128" ht="19.9" hidden="1" customHeight="1" spans="1:11">
      <c r="A128" s="47" t="s">
        <v>232</v>
      </c>
      <c r="B128" s="47" t="s">
        <v>220</v>
      </c>
      <c r="C128" s="47" t="s">
        <v>208</v>
      </c>
      <c r="D128" s="48" t="s">
        <v>236</v>
      </c>
      <c r="E128" s="48" t="s">
        <v>237</v>
      </c>
      <c r="F128" s="49">
        <v>31.31</v>
      </c>
      <c r="G128" s="49">
        <v>31.31</v>
      </c>
      <c r="H128" s="49"/>
      <c r="I128" s="49"/>
      <c r="J128" s="52"/>
      <c r="K128" s="52"/>
    </row>
    <row r="129" ht="19.9" hidden="1" customHeight="1" spans="1:11">
      <c r="A129" s="44"/>
      <c r="B129" s="44"/>
      <c r="C129" s="44"/>
      <c r="D129" s="45" t="s">
        <v>172</v>
      </c>
      <c r="E129" s="45" t="s">
        <v>173</v>
      </c>
      <c r="F129" s="43">
        <v>1581.29</v>
      </c>
      <c r="G129" s="43">
        <v>1413.56</v>
      </c>
      <c r="H129" s="43">
        <v>167.73</v>
      </c>
      <c r="I129" s="43"/>
      <c r="J129" s="51"/>
      <c r="K129" s="51"/>
    </row>
    <row r="130" ht="19.9" hidden="1" customHeight="1" spans="1:11">
      <c r="A130" s="4" t="s">
        <v>196</v>
      </c>
      <c r="B130" s="4"/>
      <c r="C130" s="4"/>
      <c r="D130" s="12" t="s">
        <v>196</v>
      </c>
      <c r="E130" s="12" t="s">
        <v>197</v>
      </c>
      <c r="F130" s="46">
        <v>93.38</v>
      </c>
      <c r="G130" s="46">
        <v>93.38</v>
      </c>
      <c r="H130" s="46">
        <v>0</v>
      </c>
      <c r="I130" s="46">
        <v>0</v>
      </c>
      <c r="J130" s="20"/>
      <c r="K130" s="20"/>
    </row>
    <row r="131" ht="19.9" hidden="1" customHeight="1" spans="1:11">
      <c r="A131" s="4" t="s">
        <v>196</v>
      </c>
      <c r="B131" s="4" t="s">
        <v>198</v>
      </c>
      <c r="C131" s="4"/>
      <c r="D131" s="12" t="s">
        <v>199</v>
      </c>
      <c r="E131" s="12" t="s">
        <v>200</v>
      </c>
      <c r="F131" s="46">
        <v>93.38</v>
      </c>
      <c r="G131" s="46">
        <v>93.38</v>
      </c>
      <c r="H131" s="46">
        <v>0</v>
      </c>
      <c r="I131" s="46">
        <v>0</v>
      </c>
      <c r="J131" s="20"/>
      <c r="K131" s="20"/>
    </row>
    <row r="132" ht="19.9" hidden="1" customHeight="1" spans="1:11">
      <c r="A132" s="47" t="s">
        <v>196</v>
      </c>
      <c r="B132" s="47" t="s">
        <v>198</v>
      </c>
      <c r="C132" s="47" t="s">
        <v>198</v>
      </c>
      <c r="D132" s="48" t="s">
        <v>201</v>
      </c>
      <c r="E132" s="48" t="s">
        <v>202</v>
      </c>
      <c r="F132" s="49">
        <v>93.38</v>
      </c>
      <c r="G132" s="49">
        <v>93.38</v>
      </c>
      <c r="H132" s="49"/>
      <c r="I132" s="49"/>
      <c r="J132" s="52"/>
      <c r="K132" s="52"/>
    </row>
    <row r="133" ht="19.9" hidden="1" customHeight="1" spans="1:11">
      <c r="A133" s="4" t="s">
        <v>203</v>
      </c>
      <c r="B133" s="4"/>
      <c r="C133" s="4"/>
      <c r="D133" s="12" t="s">
        <v>203</v>
      </c>
      <c r="E133" s="12" t="s">
        <v>204</v>
      </c>
      <c r="F133" s="46">
        <v>92.57</v>
      </c>
      <c r="G133" s="46">
        <v>92.57</v>
      </c>
      <c r="H133" s="46">
        <v>0</v>
      </c>
      <c r="I133" s="46">
        <v>0</v>
      </c>
      <c r="J133" s="20"/>
      <c r="K133" s="20"/>
    </row>
    <row r="134" ht="19.9" hidden="1" customHeight="1" spans="1:11">
      <c r="A134" s="4" t="s">
        <v>203</v>
      </c>
      <c r="B134" s="4" t="s">
        <v>205</v>
      </c>
      <c r="C134" s="4"/>
      <c r="D134" s="12" t="s">
        <v>206</v>
      </c>
      <c r="E134" s="12" t="s">
        <v>207</v>
      </c>
      <c r="F134" s="46">
        <v>61.81</v>
      </c>
      <c r="G134" s="46">
        <v>61.81</v>
      </c>
      <c r="H134" s="46">
        <v>0</v>
      </c>
      <c r="I134" s="46">
        <v>0</v>
      </c>
      <c r="J134" s="20"/>
      <c r="K134" s="20"/>
    </row>
    <row r="135" ht="19.9" hidden="1" customHeight="1" spans="1:11">
      <c r="A135" s="47" t="s">
        <v>203</v>
      </c>
      <c r="B135" s="47" t="s">
        <v>205</v>
      </c>
      <c r="C135" s="47" t="s">
        <v>208</v>
      </c>
      <c r="D135" s="48" t="s">
        <v>209</v>
      </c>
      <c r="E135" s="48" t="s">
        <v>210</v>
      </c>
      <c r="F135" s="49">
        <v>49.08</v>
      </c>
      <c r="G135" s="49">
        <v>49.08</v>
      </c>
      <c r="H135" s="49"/>
      <c r="I135" s="49"/>
      <c r="J135" s="52"/>
      <c r="K135" s="52"/>
    </row>
    <row r="136" ht="19.9" hidden="1" customHeight="1" spans="1:11">
      <c r="A136" s="47" t="s">
        <v>203</v>
      </c>
      <c r="B136" s="47" t="s">
        <v>205</v>
      </c>
      <c r="C136" s="47" t="s">
        <v>211</v>
      </c>
      <c r="D136" s="48" t="s">
        <v>212</v>
      </c>
      <c r="E136" s="48" t="s">
        <v>213</v>
      </c>
      <c r="F136" s="49">
        <v>12.73</v>
      </c>
      <c r="G136" s="49">
        <v>12.73</v>
      </c>
      <c r="H136" s="49"/>
      <c r="I136" s="49"/>
      <c r="J136" s="52"/>
      <c r="K136" s="52"/>
    </row>
    <row r="137" ht="19.9" hidden="1" customHeight="1" spans="1:11">
      <c r="A137" s="4" t="s">
        <v>203</v>
      </c>
      <c r="B137" s="4" t="s">
        <v>246</v>
      </c>
      <c r="C137" s="4"/>
      <c r="D137" s="12" t="s">
        <v>247</v>
      </c>
      <c r="E137" s="12" t="s">
        <v>248</v>
      </c>
      <c r="F137" s="46">
        <v>30.76</v>
      </c>
      <c r="G137" s="46">
        <v>30.76</v>
      </c>
      <c r="H137" s="46">
        <v>0</v>
      </c>
      <c r="I137" s="46">
        <v>0</v>
      </c>
      <c r="J137" s="20"/>
      <c r="K137" s="20"/>
    </row>
    <row r="138" ht="19.9" hidden="1" customHeight="1" spans="1:11">
      <c r="A138" s="47" t="s">
        <v>203</v>
      </c>
      <c r="B138" s="47" t="s">
        <v>246</v>
      </c>
      <c r="C138" s="47" t="s">
        <v>225</v>
      </c>
      <c r="D138" s="48" t="s">
        <v>249</v>
      </c>
      <c r="E138" s="48" t="s">
        <v>250</v>
      </c>
      <c r="F138" s="49">
        <v>30.76</v>
      </c>
      <c r="G138" s="49">
        <v>30.76</v>
      </c>
      <c r="H138" s="49"/>
      <c r="I138" s="49"/>
      <c r="J138" s="52"/>
      <c r="K138" s="52"/>
    </row>
    <row r="139" ht="19.9" hidden="1" customHeight="1" spans="1:11">
      <c r="A139" s="4" t="s">
        <v>214</v>
      </c>
      <c r="B139" s="4"/>
      <c r="C139" s="4"/>
      <c r="D139" s="12" t="s">
        <v>214</v>
      </c>
      <c r="E139" s="12" t="s">
        <v>215</v>
      </c>
      <c r="F139" s="46">
        <v>1302.34</v>
      </c>
      <c r="G139" s="46">
        <v>1134.61</v>
      </c>
      <c r="H139" s="46">
        <v>167.73</v>
      </c>
      <c r="I139" s="46">
        <v>0</v>
      </c>
      <c r="J139" s="20"/>
      <c r="K139" s="20"/>
    </row>
    <row r="140" ht="19.9" hidden="1" customHeight="1" spans="1:11">
      <c r="A140" s="4" t="s">
        <v>214</v>
      </c>
      <c r="B140" s="4" t="s">
        <v>208</v>
      </c>
      <c r="C140" s="4"/>
      <c r="D140" s="12" t="s">
        <v>216</v>
      </c>
      <c r="E140" s="12" t="s">
        <v>217</v>
      </c>
      <c r="F140" s="46">
        <v>1134.61</v>
      </c>
      <c r="G140" s="46">
        <v>1134.61</v>
      </c>
      <c r="H140" s="46">
        <v>0</v>
      </c>
      <c r="I140" s="46">
        <v>0</v>
      </c>
      <c r="J140" s="20"/>
      <c r="K140" s="20"/>
    </row>
    <row r="141" ht="19.9" hidden="1" customHeight="1" spans="1:11">
      <c r="A141" s="47" t="s">
        <v>214</v>
      </c>
      <c r="B141" s="47" t="s">
        <v>208</v>
      </c>
      <c r="C141" s="47" t="s">
        <v>208</v>
      </c>
      <c r="D141" s="48" t="s">
        <v>218</v>
      </c>
      <c r="E141" s="48" t="s">
        <v>219</v>
      </c>
      <c r="F141" s="49">
        <v>1134.61</v>
      </c>
      <c r="G141" s="49">
        <v>1134.61</v>
      </c>
      <c r="H141" s="49"/>
      <c r="I141" s="49"/>
      <c r="J141" s="52"/>
      <c r="K141" s="52"/>
    </row>
    <row r="142" ht="19.9" hidden="1" customHeight="1" spans="1:11">
      <c r="A142" s="4" t="s">
        <v>214</v>
      </c>
      <c r="B142" s="4" t="s">
        <v>220</v>
      </c>
      <c r="C142" s="4"/>
      <c r="D142" s="12" t="s">
        <v>223</v>
      </c>
      <c r="E142" s="12" t="s">
        <v>224</v>
      </c>
      <c r="F142" s="46">
        <v>5</v>
      </c>
      <c r="G142" s="46">
        <v>0</v>
      </c>
      <c r="H142" s="46">
        <v>5</v>
      </c>
      <c r="I142" s="46">
        <v>0</v>
      </c>
      <c r="J142" s="20"/>
      <c r="K142" s="20"/>
    </row>
    <row r="143" ht="19.9" hidden="1" customHeight="1" spans="1:11">
      <c r="A143" s="47" t="s">
        <v>214</v>
      </c>
      <c r="B143" s="47" t="s">
        <v>220</v>
      </c>
      <c r="C143" s="47" t="s">
        <v>225</v>
      </c>
      <c r="D143" s="48" t="s">
        <v>226</v>
      </c>
      <c r="E143" s="48" t="s">
        <v>227</v>
      </c>
      <c r="F143" s="49">
        <v>5</v>
      </c>
      <c r="G143" s="49"/>
      <c r="H143" s="49">
        <v>5</v>
      </c>
      <c r="I143" s="49"/>
      <c r="J143" s="52"/>
      <c r="K143" s="52"/>
    </row>
    <row r="144" ht="19.9" hidden="1" customHeight="1" spans="1:11">
      <c r="A144" s="4" t="s">
        <v>214</v>
      </c>
      <c r="B144" s="4" t="s">
        <v>205</v>
      </c>
      <c r="C144" s="4"/>
      <c r="D144" s="12" t="s">
        <v>228</v>
      </c>
      <c r="E144" s="12" t="s">
        <v>229</v>
      </c>
      <c r="F144" s="46">
        <v>151.73</v>
      </c>
      <c r="G144" s="46">
        <v>0</v>
      </c>
      <c r="H144" s="46">
        <v>151.73</v>
      </c>
      <c r="I144" s="46">
        <v>0</v>
      </c>
      <c r="J144" s="20"/>
      <c r="K144" s="20"/>
    </row>
    <row r="145" ht="19.9" hidden="1" customHeight="1" spans="1:11">
      <c r="A145" s="47" t="s">
        <v>214</v>
      </c>
      <c r="B145" s="47" t="s">
        <v>205</v>
      </c>
      <c r="C145" s="47" t="s">
        <v>220</v>
      </c>
      <c r="D145" s="48" t="s">
        <v>230</v>
      </c>
      <c r="E145" s="48" t="s">
        <v>231</v>
      </c>
      <c r="F145" s="49">
        <v>151.73</v>
      </c>
      <c r="G145" s="49"/>
      <c r="H145" s="49">
        <v>151.73</v>
      </c>
      <c r="I145" s="49"/>
      <c r="J145" s="52"/>
      <c r="K145" s="52"/>
    </row>
    <row r="146" ht="19.9" hidden="1" customHeight="1" spans="1:11">
      <c r="A146" s="4" t="s">
        <v>214</v>
      </c>
      <c r="B146" s="4" t="s">
        <v>225</v>
      </c>
      <c r="C146" s="4"/>
      <c r="D146" s="12" t="s">
        <v>242</v>
      </c>
      <c r="E146" s="12" t="s">
        <v>243</v>
      </c>
      <c r="F146" s="46">
        <v>11</v>
      </c>
      <c r="G146" s="46">
        <v>0</v>
      </c>
      <c r="H146" s="46">
        <v>11</v>
      </c>
      <c r="I146" s="46">
        <v>0</v>
      </c>
      <c r="J146" s="20"/>
      <c r="K146" s="20"/>
    </row>
    <row r="147" ht="19.9" hidden="1" customHeight="1" spans="1:11">
      <c r="A147" s="47" t="s">
        <v>214</v>
      </c>
      <c r="B147" s="47" t="s">
        <v>225</v>
      </c>
      <c r="C147" s="47" t="s">
        <v>225</v>
      </c>
      <c r="D147" s="48" t="s">
        <v>244</v>
      </c>
      <c r="E147" s="48" t="s">
        <v>245</v>
      </c>
      <c r="F147" s="49">
        <v>11</v>
      </c>
      <c r="G147" s="49"/>
      <c r="H147" s="49">
        <v>11</v>
      </c>
      <c r="I147" s="49"/>
      <c r="J147" s="52"/>
      <c r="K147" s="52"/>
    </row>
    <row r="148" ht="19.9" hidden="1" customHeight="1" spans="1:11">
      <c r="A148" s="4" t="s">
        <v>232</v>
      </c>
      <c r="B148" s="4"/>
      <c r="C148" s="4"/>
      <c r="D148" s="12" t="s">
        <v>232</v>
      </c>
      <c r="E148" s="12" t="s">
        <v>233</v>
      </c>
      <c r="F148" s="46">
        <v>93</v>
      </c>
      <c r="G148" s="46">
        <v>93</v>
      </c>
      <c r="H148" s="46">
        <v>0</v>
      </c>
      <c r="I148" s="46">
        <v>0</v>
      </c>
      <c r="J148" s="20"/>
      <c r="K148" s="20"/>
    </row>
    <row r="149" ht="19.9" hidden="1" customHeight="1" spans="1:11">
      <c r="A149" s="4" t="s">
        <v>232</v>
      </c>
      <c r="B149" s="4" t="s">
        <v>220</v>
      </c>
      <c r="C149" s="4"/>
      <c r="D149" s="12" t="s">
        <v>234</v>
      </c>
      <c r="E149" s="12" t="s">
        <v>235</v>
      </c>
      <c r="F149" s="46">
        <v>93</v>
      </c>
      <c r="G149" s="46">
        <v>93</v>
      </c>
      <c r="H149" s="46">
        <v>0</v>
      </c>
      <c r="I149" s="46">
        <v>0</v>
      </c>
      <c r="J149" s="20"/>
      <c r="K149" s="20"/>
    </row>
    <row r="150" ht="19.9" hidden="1" customHeight="1" spans="1:11">
      <c r="A150" s="47" t="s">
        <v>232</v>
      </c>
      <c r="B150" s="47" t="s">
        <v>220</v>
      </c>
      <c r="C150" s="47" t="s">
        <v>208</v>
      </c>
      <c r="D150" s="48" t="s">
        <v>236</v>
      </c>
      <c r="E150" s="48" t="s">
        <v>237</v>
      </c>
      <c r="F150" s="49">
        <v>93</v>
      </c>
      <c r="G150" s="49">
        <v>93</v>
      </c>
      <c r="H150" s="49"/>
      <c r="I150" s="49"/>
      <c r="J150" s="52"/>
      <c r="K150" s="52"/>
    </row>
    <row r="151" ht="19.9" hidden="1" customHeight="1" spans="1:11">
      <c r="A151" s="44"/>
      <c r="B151" s="44"/>
      <c r="C151" s="44"/>
      <c r="D151" s="45" t="s">
        <v>174</v>
      </c>
      <c r="E151" s="45" t="s">
        <v>175</v>
      </c>
      <c r="F151" s="43">
        <v>1667.62</v>
      </c>
      <c r="G151" s="43">
        <v>1594.01</v>
      </c>
      <c r="H151" s="43">
        <v>73.61</v>
      </c>
      <c r="I151" s="43"/>
      <c r="J151" s="51"/>
      <c r="K151" s="51"/>
    </row>
    <row r="152" ht="19.9" hidden="1" customHeight="1" spans="1:11">
      <c r="A152" s="4" t="s">
        <v>196</v>
      </c>
      <c r="B152" s="4"/>
      <c r="C152" s="4"/>
      <c r="D152" s="12" t="s">
        <v>196</v>
      </c>
      <c r="E152" s="12" t="s">
        <v>197</v>
      </c>
      <c r="F152" s="46">
        <v>103.89</v>
      </c>
      <c r="G152" s="46">
        <v>103.89</v>
      </c>
      <c r="H152" s="46">
        <v>0</v>
      </c>
      <c r="I152" s="46">
        <v>0</v>
      </c>
      <c r="J152" s="20"/>
      <c r="K152" s="20"/>
    </row>
    <row r="153" ht="19.9" hidden="1" customHeight="1" spans="1:11">
      <c r="A153" s="4" t="s">
        <v>196</v>
      </c>
      <c r="B153" s="4" t="s">
        <v>198</v>
      </c>
      <c r="C153" s="4"/>
      <c r="D153" s="12" t="s">
        <v>199</v>
      </c>
      <c r="E153" s="12" t="s">
        <v>200</v>
      </c>
      <c r="F153" s="46">
        <v>103.89</v>
      </c>
      <c r="G153" s="46">
        <v>103.89</v>
      </c>
      <c r="H153" s="46">
        <v>0</v>
      </c>
      <c r="I153" s="46">
        <v>0</v>
      </c>
      <c r="J153" s="20"/>
      <c r="K153" s="20"/>
    </row>
    <row r="154" ht="19.9" hidden="1" customHeight="1" spans="1:11">
      <c r="A154" s="47" t="s">
        <v>196</v>
      </c>
      <c r="B154" s="47" t="s">
        <v>198</v>
      </c>
      <c r="C154" s="47" t="s">
        <v>198</v>
      </c>
      <c r="D154" s="48" t="s">
        <v>201</v>
      </c>
      <c r="E154" s="48" t="s">
        <v>202</v>
      </c>
      <c r="F154" s="49">
        <v>103.89</v>
      </c>
      <c r="G154" s="49">
        <v>103.89</v>
      </c>
      <c r="H154" s="49"/>
      <c r="I154" s="49"/>
      <c r="J154" s="52"/>
      <c r="K154" s="52"/>
    </row>
    <row r="155" ht="19.9" hidden="1" customHeight="1" spans="1:11">
      <c r="A155" s="4" t="s">
        <v>203</v>
      </c>
      <c r="B155" s="4"/>
      <c r="C155" s="4"/>
      <c r="D155" s="12" t="s">
        <v>203</v>
      </c>
      <c r="E155" s="12" t="s">
        <v>204</v>
      </c>
      <c r="F155" s="46">
        <v>102.19</v>
      </c>
      <c r="G155" s="46">
        <v>102.19</v>
      </c>
      <c r="H155" s="46">
        <v>0</v>
      </c>
      <c r="I155" s="46">
        <v>0</v>
      </c>
      <c r="J155" s="20"/>
      <c r="K155" s="20"/>
    </row>
    <row r="156" ht="19.9" hidden="1" customHeight="1" spans="1:11">
      <c r="A156" s="4" t="s">
        <v>203</v>
      </c>
      <c r="B156" s="4" t="s">
        <v>205</v>
      </c>
      <c r="C156" s="4"/>
      <c r="D156" s="12" t="s">
        <v>206</v>
      </c>
      <c r="E156" s="12" t="s">
        <v>207</v>
      </c>
      <c r="F156" s="46">
        <v>69.03</v>
      </c>
      <c r="G156" s="46">
        <v>69.03</v>
      </c>
      <c r="H156" s="46">
        <v>0</v>
      </c>
      <c r="I156" s="46">
        <v>0</v>
      </c>
      <c r="J156" s="20"/>
      <c r="K156" s="20"/>
    </row>
    <row r="157" ht="19.9" hidden="1" customHeight="1" spans="1:11">
      <c r="A157" s="47" t="s">
        <v>203</v>
      </c>
      <c r="B157" s="47" t="s">
        <v>205</v>
      </c>
      <c r="C157" s="47" t="s">
        <v>208</v>
      </c>
      <c r="D157" s="48" t="s">
        <v>209</v>
      </c>
      <c r="E157" s="48" t="s">
        <v>210</v>
      </c>
      <c r="F157" s="49">
        <v>54.58</v>
      </c>
      <c r="G157" s="49">
        <v>54.58</v>
      </c>
      <c r="H157" s="49"/>
      <c r="I157" s="49"/>
      <c r="J157" s="52"/>
      <c r="K157" s="52"/>
    </row>
    <row r="158" ht="19.9" hidden="1" customHeight="1" spans="1:11">
      <c r="A158" s="47" t="s">
        <v>203</v>
      </c>
      <c r="B158" s="47" t="s">
        <v>205</v>
      </c>
      <c r="C158" s="47" t="s">
        <v>211</v>
      </c>
      <c r="D158" s="48" t="s">
        <v>212</v>
      </c>
      <c r="E158" s="48" t="s">
        <v>213</v>
      </c>
      <c r="F158" s="49">
        <v>14.45</v>
      </c>
      <c r="G158" s="49">
        <v>14.45</v>
      </c>
      <c r="H158" s="49"/>
      <c r="I158" s="49"/>
      <c r="J158" s="52"/>
      <c r="K158" s="52"/>
    </row>
    <row r="159" ht="19.9" hidden="1" customHeight="1" spans="1:11">
      <c r="A159" s="4" t="s">
        <v>203</v>
      </c>
      <c r="B159" s="4" t="s">
        <v>246</v>
      </c>
      <c r="C159" s="4"/>
      <c r="D159" s="12" t="s">
        <v>247</v>
      </c>
      <c r="E159" s="12" t="s">
        <v>248</v>
      </c>
      <c r="F159" s="46">
        <v>33.16</v>
      </c>
      <c r="G159" s="46">
        <v>33.16</v>
      </c>
      <c r="H159" s="46">
        <v>0</v>
      </c>
      <c r="I159" s="46">
        <v>0</v>
      </c>
      <c r="J159" s="20"/>
      <c r="K159" s="20"/>
    </row>
    <row r="160" ht="19.9" hidden="1" customHeight="1" spans="1:11">
      <c r="A160" s="47" t="s">
        <v>203</v>
      </c>
      <c r="B160" s="47" t="s">
        <v>246</v>
      </c>
      <c r="C160" s="47" t="s">
        <v>225</v>
      </c>
      <c r="D160" s="48" t="s">
        <v>249</v>
      </c>
      <c r="E160" s="48" t="s">
        <v>250</v>
      </c>
      <c r="F160" s="49">
        <v>33.16</v>
      </c>
      <c r="G160" s="49">
        <v>33.16</v>
      </c>
      <c r="H160" s="49"/>
      <c r="I160" s="49"/>
      <c r="J160" s="52"/>
      <c r="K160" s="52"/>
    </row>
    <row r="161" ht="19.9" hidden="1" customHeight="1" spans="1:11">
      <c r="A161" s="4" t="s">
        <v>214</v>
      </c>
      <c r="B161" s="4"/>
      <c r="C161" s="4"/>
      <c r="D161" s="12" t="s">
        <v>214</v>
      </c>
      <c r="E161" s="12" t="s">
        <v>215</v>
      </c>
      <c r="F161" s="46">
        <v>1356.96</v>
      </c>
      <c r="G161" s="46">
        <v>1283.35</v>
      </c>
      <c r="H161" s="46">
        <v>73.61</v>
      </c>
      <c r="I161" s="46">
        <v>0</v>
      </c>
      <c r="J161" s="20"/>
      <c r="K161" s="20"/>
    </row>
    <row r="162" ht="19.9" hidden="1" customHeight="1" spans="1:11">
      <c r="A162" s="4" t="s">
        <v>214</v>
      </c>
      <c r="B162" s="4" t="s">
        <v>208</v>
      </c>
      <c r="C162" s="4"/>
      <c r="D162" s="12" t="s">
        <v>216</v>
      </c>
      <c r="E162" s="12" t="s">
        <v>217</v>
      </c>
      <c r="F162" s="46">
        <v>1356.96</v>
      </c>
      <c r="G162" s="46">
        <v>1283.35</v>
      </c>
      <c r="H162" s="46">
        <v>73.61</v>
      </c>
      <c r="I162" s="46">
        <v>0</v>
      </c>
      <c r="J162" s="20"/>
      <c r="K162" s="20"/>
    </row>
    <row r="163" ht="19.9" hidden="1" customHeight="1" spans="1:11">
      <c r="A163" s="47" t="s">
        <v>214</v>
      </c>
      <c r="B163" s="47" t="s">
        <v>208</v>
      </c>
      <c r="C163" s="47" t="s">
        <v>208</v>
      </c>
      <c r="D163" s="48" t="s">
        <v>218</v>
      </c>
      <c r="E163" s="48" t="s">
        <v>219</v>
      </c>
      <c r="F163" s="49">
        <v>1283.35</v>
      </c>
      <c r="G163" s="49">
        <v>1283.35</v>
      </c>
      <c r="H163" s="49"/>
      <c r="I163" s="49"/>
      <c r="J163" s="52"/>
      <c r="K163" s="52"/>
    </row>
    <row r="164" ht="19.9" hidden="1" customHeight="1" spans="1:11">
      <c r="A164" s="47" t="s">
        <v>214</v>
      </c>
      <c r="B164" s="47" t="s">
        <v>208</v>
      </c>
      <c r="C164" s="47" t="s">
        <v>220</v>
      </c>
      <c r="D164" s="48" t="s">
        <v>221</v>
      </c>
      <c r="E164" s="48" t="s">
        <v>222</v>
      </c>
      <c r="F164" s="49">
        <v>73.61</v>
      </c>
      <c r="G164" s="49"/>
      <c r="H164" s="49">
        <v>73.61</v>
      </c>
      <c r="I164" s="49"/>
      <c r="J164" s="52"/>
      <c r="K164" s="52"/>
    </row>
    <row r="165" ht="19.9" hidden="1" customHeight="1" spans="1:11">
      <c r="A165" s="4" t="s">
        <v>232</v>
      </c>
      <c r="B165" s="4"/>
      <c r="C165" s="4"/>
      <c r="D165" s="12" t="s">
        <v>232</v>
      </c>
      <c r="E165" s="12" t="s">
        <v>233</v>
      </c>
      <c r="F165" s="46">
        <v>104.58</v>
      </c>
      <c r="G165" s="46">
        <v>104.58</v>
      </c>
      <c r="H165" s="46">
        <v>0</v>
      </c>
      <c r="I165" s="46">
        <v>0</v>
      </c>
      <c r="J165" s="20"/>
      <c r="K165" s="20"/>
    </row>
    <row r="166" ht="19.9" hidden="1" customHeight="1" spans="1:11">
      <c r="A166" s="4" t="s">
        <v>232</v>
      </c>
      <c r="B166" s="4" t="s">
        <v>220</v>
      </c>
      <c r="C166" s="4"/>
      <c r="D166" s="12" t="s">
        <v>234</v>
      </c>
      <c r="E166" s="12" t="s">
        <v>235</v>
      </c>
      <c r="F166" s="46">
        <v>104.58</v>
      </c>
      <c r="G166" s="46">
        <v>104.58</v>
      </c>
      <c r="H166" s="46">
        <v>0</v>
      </c>
      <c r="I166" s="46">
        <v>0</v>
      </c>
      <c r="J166" s="20"/>
      <c r="K166" s="20"/>
    </row>
    <row r="167" ht="19.9" hidden="1" customHeight="1" spans="1:11">
      <c r="A167" s="47" t="s">
        <v>232</v>
      </c>
      <c r="B167" s="47" t="s">
        <v>220</v>
      </c>
      <c r="C167" s="47" t="s">
        <v>208</v>
      </c>
      <c r="D167" s="48" t="s">
        <v>236</v>
      </c>
      <c r="E167" s="48" t="s">
        <v>237</v>
      </c>
      <c r="F167" s="49">
        <v>104.58</v>
      </c>
      <c r="G167" s="49">
        <v>104.58</v>
      </c>
      <c r="H167" s="49"/>
      <c r="I167" s="49"/>
      <c r="J167" s="52"/>
      <c r="K167" s="52"/>
    </row>
    <row r="168" ht="19.9" hidden="1" customHeight="1" spans="1:11">
      <c r="A168" s="44"/>
      <c r="B168" s="44"/>
      <c r="C168" s="44"/>
      <c r="D168" s="45" t="s">
        <v>176</v>
      </c>
      <c r="E168" s="45" t="s">
        <v>177</v>
      </c>
      <c r="F168" s="43">
        <v>1653.77</v>
      </c>
      <c r="G168" s="43">
        <v>916.71</v>
      </c>
      <c r="H168" s="43">
        <v>737.06</v>
      </c>
      <c r="I168" s="43"/>
      <c r="J168" s="51"/>
      <c r="K168" s="51"/>
    </row>
    <row r="169" ht="19.9" hidden="1" customHeight="1" spans="1:11">
      <c r="A169" s="4" t="s">
        <v>196</v>
      </c>
      <c r="B169" s="4"/>
      <c r="C169" s="4"/>
      <c r="D169" s="12" t="s">
        <v>196</v>
      </c>
      <c r="E169" s="12" t="s">
        <v>197</v>
      </c>
      <c r="F169" s="46">
        <v>57.32</v>
      </c>
      <c r="G169" s="46">
        <v>57.32</v>
      </c>
      <c r="H169" s="46">
        <v>0</v>
      </c>
      <c r="I169" s="46">
        <v>0</v>
      </c>
      <c r="J169" s="20"/>
      <c r="K169" s="20"/>
    </row>
    <row r="170" ht="19.9" hidden="1" customHeight="1" spans="1:11">
      <c r="A170" s="4" t="s">
        <v>196</v>
      </c>
      <c r="B170" s="4" t="s">
        <v>198</v>
      </c>
      <c r="C170" s="4"/>
      <c r="D170" s="12" t="s">
        <v>199</v>
      </c>
      <c r="E170" s="12" t="s">
        <v>200</v>
      </c>
      <c r="F170" s="46">
        <v>57.32</v>
      </c>
      <c r="G170" s="46">
        <v>57.32</v>
      </c>
      <c r="H170" s="46">
        <v>0</v>
      </c>
      <c r="I170" s="46">
        <v>0</v>
      </c>
      <c r="J170" s="20"/>
      <c r="K170" s="20"/>
    </row>
    <row r="171" ht="19.9" hidden="1" customHeight="1" spans="1:11">
      <c r="A171" s="47" t="s">
        <v>196</v>
      </c>
      <c r="B171" s="47" t="s">
        <v>198</v>
      </c>
      <c r="C171" s="47" t="s">
        <v>198</v>
      </c>
      <c r="D171" s="48" t="s">
        <v>201</v>
      </c>
      <c r="E171" s="48" t="s">
        <v>202</v>
      </c>
      <c r="F171" s="49">
        <v>57.32</v>
      </c>
      <c r="G171" s="49">
        <v>57.32</v>
      </c>
      <c r="H171" s="49"/>
      <c r="I171" s="49"/>
      <c r="J171" s="52"/>
      <c r="K171" s="52"/>
    </row>
    <row r="172" ht="19.9" hidden="1" customHeight="1" spans="1:11">
      <c r="A172" s="4" t="s">
        <v>203</v>
      </c>
      <c r="B172" s="4"/>
      <c r="C172" s="4"/>
      <c r="D172" s="12" t="s">
        <v>203</v>
      </c>
      <c r="E172" s="12" t="s">
        <v>204</v>
      </c>
      <c r="F172" s="46">
        <v>62.02</v>
      </c>
      <c r="G172" s="46">
        <v>62.02</v>
      </c>
      <c r="H172" s="46">
        <v>0</v>
      </c>
      <c r="I172" s="46">
        <v>0</v>
      </c>
      <c r="J172" s="20"/>
      <c r="K172" s="20"/>
    </row>
    <row r="173" ht="19.9" hidden="1" customHeight="1" spans="1:11">
      <c r="A173" s="4" t="s">
        <v>203</v>
      </c>
      <c r="B173" s="4" t="s">
        <v>205</v>
      </c>
      <c r="C173" s="4"/>
      <c r="D173" s="12" t="s">
        <v>206</v>
      </c>
      <c r="E173" s="12" t="s">
        <v>207</v>
      </c>
      <c r="F173" s="46">
        <v>62.02</v>
      </c>
      <c r="G173" s="46">
        <v>62.02</v>
      </c>
      <c r="H173" s="46">
        <v>0</v>
      </c>
      <c r="I173" s="46">
        <v>0</v>
      </c>
      <c r="J173" s="20"/>
      <c r="K173" s="20"/>
    </row>
    <row r="174" ht="19.9" hidden="1" customHeight="1" spans="1:11">
      <c r="A174" s="47" t="s">
        <v>203</v>
      </c>
      <c r="B174" s="47" t="s">
        <v>205</v>
      </c>
      <c r="C174" s="47" t="s">
        <v>208</v>
      </c>
      <c r="D174" s="48" t="s">
        <v>209</v>
      </c>
      <c r="E174" s="48" t="s">
        <v>210</v>
      </c>
      <c r="F174" s="49">
        <v>50.51</v>
      </c>
      <c r="G174" s="49">
        <v>50.51</v>
      </c>
      <c r="H174" s="49"/>
      <c r="I174" s="49"/>
      <c r="J174" s="52"/>
      <c r="K174" s="52"/>
    </row>
    <row r="175" ht="19.9" hidden="1" customHeight="1" spans="1:11">
      <c r="A175" s="47" t="s">
        <v>203</v>
      </c>
      <c r="B175" s="47" t="s">
        <v>205</v>
      </c>
      <c r="C175" s="47" t="s">
        <v>211</v>
      </c>
      <c r="D175" s="48" t="s">
        <v>212</v>
      </c>
      <c r="E175" s="48" t="s">
        <v>213</v>
      </c>
      <c r="F175" s="49">
        <v>11.51</v>
      </c>
      <c r="G175" s="49">
        <v>11.51</v>
      </c>
      <c r="H175" s="49"/>
      <c r="I175" s="49"/>
      <c r="J175" s="52"/>
      <c r="K175" s="52"/>
    </row>
    <row r="176" ht="19.9" hidden="1" customHeight="1" spans="1:11">
      <c r="A176" s="4" t="s">
        <v>214</v>
      </c>
      <c r="B176" s="4"/>
      <c r="C176" s="4"/>
      <c r="D176" s="12" t="s">
        <v>214</v>
      </c>
      <c r="E176" s="12" t="s">
        <v>215</v>
      </c>
      <c r="F176" s="46">
        <v>1476.67</v>
      </c>
      <c r="G176" s="46">
        <v>739.61</v>
      </c>
      <c r="H176" s="46">
        <v>737.06</v>
      </c>
      <c r="I176" s="46">
        <v>0</v>
      </c>
      <c r="J176" s="20"/>
      <c r="K176" s="20"/>
    </row>
    <row r="177" ht="19.9" hidden="1" customHeight="1" spans="1:11">
      <c r="A177" s="4" t="s">
        <v>214</v>
      </c>
      <c r="B177" s="4" t="s">
        <v>208</v>
      </c>
      <c r="C177" s="4"/>
      <c r="D177" s="12" t="s">
        <v>216</v>
      </c>
      <c r="E177" s="12" t="s">
        <v>217</v>
      </c>
      <c r="F177" s="46">
        <v>1131.67</v>
      </c>
      <c r="G177" s="46">
        <v>739.61</v>
      </c>
      <c r="H177" s="46">
        <v>392.06</v>
      </c>
      <c r="I177" s="46">
        <v>0</v>
      </c>
      <c r="J177" s="20"/>
      <c r="K177" s="20"/>
    </row>
    <row r="178" ht="19.9" hidden="1" customHeight="1" spans="1:11">
      <c r="A178" s="47" t="s">
        <v>214</v>
      </c>
      <c r="B178" s="47" t="s">
        <v>208</v>
      </c>
      <c r="C178" s="47" t="s">
        <v>208</v>
      </c>
      <c r="D178" s="48" t="s">
        <v>218</v>
      </c>
      <c r="E178" s="48" t="s">
        <v>219</v>
      </c>
      <c r="F178" s="49">
        <v>329.1</v>
      </c>
      <c r="G178" s="49">
        <v>329.1</v>
      </c>
      <c r="H178" s="49"/>
      <c r="I178" s="49"/>
      <c r="J178" s="52"/>
      <c r="K178" s="52"/>
    </row>
    <row r="179" ht="19.9" hidden="1" customHeight="1" spans="1:11">
      <c r="A179" s="47" t="s">
        <v>214</v>
      </c>
      <c r="B179" s="47" t="s">
        <v>208</v>
      </c>
      <c r="C179" s="47" t="s">
        <v>220</v>
      </c>
      <c r="D179" s="48" t="s">
        <v>221</v>
      </c>
      <c r="E179" s="48" t="s">
        <v>222</v>
      </c>
      <c r="F179" s="49">
        <v>802.57</v>
      </c>
      <c r="G179" s="49">
        <v>410.51</v>
      </c>
      <c r="H179" s="49">
        <v>392.06</v>
      </c>
      <c r="I179" s="49"/>
      <c r="J179" s="52"/>
      <c r="K179" s="52"/>
    </row>
    <row r="180" ht="19.9" hidden="1" customHeight="1" spans="1:11">
      <c r="A180" s="4" t="s">
        <v>214</v>
      </c>
      <c r="B180" s="4" t="s">
        <v>211</v>
      </c>
      <c r="C180" s="4"/>
      <c r="D180" s="12" t="s">
        <v>251</v>
      </c>
      <c r="E180" s="12" t="s">
        <v>252</v>
      </c>
      <c r="F180" s="46">
        <v>345</v>
      </c>
      <c r="G180" s="46">
        <v>0</v>
      </c>
      <c r="H180" s="46">
        <v>345</v>
      </c>
      <c r="I180" s="46">
        <v>0</v>
      </c>
      <c r="J180" s="20"/>
      <c r="K180" s="20"/>
    </row>
    <row r="181" ht="19.9" hidden="1" customHeight="1" spans="1:11">
      <c r="A181" s="47" t="s">
        <v>214</v>
      </c>
      <c r="B181" s="47" t="s">
        <v>211</v>
      </c>
      <c r="C181" s="47" t="s">
        <v>225</v>
      </c>
      <c r="D181" s="48" t="s">
        <v>253</v>
      </c>
      <c r="E181" s="48" t="s">
        <v>254</v>
      </c>
      <c r="F181" s="49">
        <v>345</v>
      </c>
      <c r="G181" s="49"/>
      <c r="H181" s="49">
        <v>345</v>
      </c>
      <c r="I181" s="49"/>
      <c r="J181" s="52"/>
      <c r="K181" s="52"/>
    </row>
    <row r="182" ht="19.9" hidden="1" customHeight="1" spans="1:11">
      <c r="A182" s="4" t="s">
        <v>232</v>
      </c>
      <c r="B182" s="4"/>
      <c r="C182" s="4"/>
      <c r="D182" s="12" t="s">
        <v>232</v>
      </c>
      <c r="E182" s="12" t="s">
        <v>233</v>
      </c>
      <c r="F182" s="46">
        <v>57.77</v>
      </c>
      <c r="G182" s="46">
        <v>57.77</v>
      </c>
      <c r="H182" s="46">
        <v>0</v>
      </c>
      <c r="I182" s="46">
        <v>0</v>
      </c>
      <c r="J182" s="20"/>
      <c r="K182" s="20"/>
    </row>
    <row r="183" ht="19.9" hidden="1" customHeight="1" spans="1:11">
      <c r="A183" s="4" t="s">
        <v>232</v>
      </c>
      <c r="B183" s="4" t="s">
        <v>220</v>
      </c>
      <c r="C183" s="4"/>
      <c r="D183" s="12" t="s">
        <v>234</v>
      </c>
      <c r="E183" s="12" t="s">
        <v>235</v>
      </c>
      <c r="F183" s="46">
        <v>57.77</v>
      </c>
      <c r="G183" s="46">
        <v>57.77</v>
      </c>
      <c r="H183" s="46">
        <v>0</v>
      </c>
      <c r="I183" s="46">
        <v>0</v>
      </c>
      <c r="J183" s="20"/>
      <c r="K183" s="20"/>
    </row>
    <row r="184" ht="19.9" hidden="1" customHeight="1" spans="1:11">
      <c r="A184" s="47" t="s">
        <v>232</v>
      </c>
      <c r="B184" s="47" t="s">
        <v>220</v>
      </c>
      <c r="C184" s="47" t="s">
        <v>208</v>
      </c>
      <c r="D184" s="48" t="s">
        <v>236</v>
      </c>
      <c r="E184" s="48" t="s">
        <v>237</v>
      </c>
      <c r="F184" s="49">
        <v>57.77</v>
      </c>
      <c r="G184" s="49">
        <v>57.77</v>
      </c>
      <c r="H184" s="49"/>
      <c r="I184" s="49"/>
      <c r="J184" s="52"/>
      <c r="K184" s="52"/>
    </row>
    <row r="185" ht="19.9" hidden="1" customHeight="1" spans="1:11">
      <c r="A185" s="44"/>
      <c r="B185" s="44"/>
      <c r="C185" s="44"/>
      <c r="D185" s="45" t="s">
        <v>178</v>
      </c>
      <c r="E185" s="45" t="s">
        <v>179</v>
      </c>
      <c r="F185" s="43">
        <v>1716.19</v>
      </c>
      <c r="G185" s="43">
        <v>1622.24</v>
      </c>
      <c r="H185" s="43">
        <v>93.95</v>
      </c>
      <c r="I185" s="43"/>
      <c r="J185" s="51"/>
      <c r="K185" s="51"/>
    </row>
    <row r="186" ht="19.9" hidden="1" customHeight="1" spans="1:11">
      <c r="A186" s="4" t="s">
        <v>196</v>
      </c>
      <c r="B186" s="4"/>
      <c r="C186" s="4"/>
      <c r="D186" s="12" t="s">
        <v>196</v>
      </c>
      <c r="E186" s="12" t="s">
        <v>197</v>
      </c>
      <c r="F186" s="46">
        <v>106.96</v>
      </c>
      <c r="G186" s="46">
        <v>106.96</v>
      </c>
      <c r="H186" s="46">
        <v>0</v>
      </c>
      <c r="I186" s="46">
        <v>0</v>
      </c>
      <c r="J186" s="20"/>
      <c r="K186" s="20"/>
    </row>
    <row r="187" ht="19.9" hidden="1" customHeight="1" spans="1:11">
      <c r="A187" s="4" t="s">
        <v>196</v>
      </c>
      <c r="B187" s="4" t="s">
        <v>198</v>
      </c>
      <c r="C187" s="4"/>
      <c r="D187" s="12" t="s">
        <v>199</v>
      </c>
      <c r="E187" s="12" t="s">
        <v>200</v>
      </c>
      <c r="F187" s="46">
        <v>106.96</v>
      </c>
      <c r="G187" s="46">
        <v>106.96</v>
      </c>
      <c r="H187" s="46">
        <v>0</v>
      </c>
      <c r="I187" s="46">
        <v>0</v>
      </c>
      <c r="J187" s="20"/>
      <c r="K187" s="20"/>
    </row>
    <row r="188" ht="19.9" hidden="1" customHeight="1" spans="1:11">
      <c r="A188" s="47" t="s">
        <v>196</v>
      </c>
      <c r="B188" s="47" t="s">
        <v>198</v>
      </c>
      <c r="C188" s="47" t="s">
        <v>198</v>
      </c>
      <c r="D188" s="48" t="s">
        <v>201</v>
      </c>
      <c r="E188" s="48" t="s">
        <v>202</v>
      </c>
      <c r="F188" s="49">
        <v>106.96</v>
      </c>
      <c r="G188" s="49">
        <v>106.96</v>
      </c>
      <c r="H188" s="49"/>
      <c r="I188" s="49"/>
      <c r="J188" s="52"/>
      <c r="K188" s="52"/>
    </row>
    <row r="189" ht="19.9" hidden="1" customHeight="1" spans="1:11">
      <c r="A189" s="4" t="s">
        <v>203</v>
      </c>
      <c r="B189" s="4"/>
      <c r="C189" s="4"/>
      <c r="D189" s="12" t="s">
        <v>203</v>
      </c>
      <c r="E189" s="12" t="s">
        <v>204</v>
      </c>
      <c r="F189" s="46">
        <v>101.98</v>
      </c>
      <c r="G189" s="46">
        <v>101.98</v>
      </c>
      <c r="H189" s="46">
        <v>0</v>
      </c>
      <c r="I189" s="46">
        <v>0</v>
      </c>
      <c r="J189" s="20"/>
      <c r="K189" s="20"/>
    </row>
    <row r="190" ht="19.9" hidden="1" customHeight="1" spans="1:11">
      <c r="A190" s="4" t="s">
        <v>203</v>
      </c>
      <c r="B190" s="4" t="s">
        <v>205</v>
      </c>
      <c r="C190" s="4"/>
      <c r="D190" s="12" t="s">
        <v>206</v>
      </c>
      <c r="E190" s="12" t="s">
        <v>207</v>
      </c>
      <c r="F190" s="46">
        <v>69.04</v>
      </c>
      <c r="G190" s="46">
        <v>69.04</v>
      </c>
      <c r="H190" s="46">
        <v>0</v>
      </c>
      <c r="I190" s="46">
        <v>0</v>
      </c>
      <c r="J190" s="20"/>
      <c r="K190" s="20"/>
    </row>
    <row r="191" ht="19.9" hidden="1" customHeight="1" spans="1:11">
      <c r="A191" s="47" t="s">
        <v>203</v>
      </c>
      <c r="B191" s="47" t="s">
        <v>205</v>
      </c>
      <c r="C191" s="47" t="s">
        <v>208</v>
      </c>
      <c r="D191" s="48" t="s">
        <v>209</v>
      </c>
      <c r="E191" s="48" t="s">
        <v>210</v>
      </c>
      <c r="F191" s="49">
        <v>56.18</v>
      </c>
      <c r="G191" s="49">
        <v>56.18</v>
      </c>
      <c r="H191" s="49"/>
      <c r="I191" s="49"/>
      <c r="J191" s="52"/>
      <c r="K191" s="52"/>
    </row>
    <row r="192" ht="19.9" hidden="1" customHeight="1" spans="1:11">
      <c r="A192" s="47" t="s">
        <v>203</v>
      </c>
      <c r="B192" s="47" t="s">
        <v>205</v>
      </c>
      <c r="C192" s="47" t="s">
        <v>211</v>
      </c>
      <c r="D192" s="48" t="s">
        <v>212</v>
      </c>
      <c r="E192" s="48" t="s">
        <v>213</v>
      </c>
      <c r="F192" s="49">
        <v>12.86</v>
      </c>
      <c r="G192" s="49">
        <v>12.86</v>
      </c>
      <c r="H192" s="49"/>
      <c r="I192" s="49"/>
      <c r="J192" s="52"/>
      <c r="K192" s="52"/>
    </row>
    <row r="193" ht="19.9" hidden="1" customHeight="1" spans="1:11">
      <c r="A193" s="4" t="s">
        <v>203</v>
      </c>
      <c r="B193" s="4" t="s">
        <v>246</v>
      </c>
      <c r="C193" s="4"/>
      <c r="D193" s="12" t="s">
        <v>247</v>
      </c>
      <c r="E193" s="12" t="s">
        <v>248</v>
      </c>
      <c r="F193" s="46">
        <v>32.94</v>
      </c>
      <c r="G193" s="46">
        <v>32.94</v>
      </c>
      <c r="H193" s="46">
        <v>0</v>
      </c>
      <c r="I193" s="46">
        <v>0</v>
      </c>
      <c r="J193" s="20"/>
      <c r="K193" s="20"/>
    </row>
    <row r="194" ht="19.9" hidden="1" customHeight="1" spans="1:11">
      <c r="A194" s="47" t="s">
        <v>203</v>
      </c>
      <c r="B194" s="47" t="s">
        <v>246</v>
      </c>
      <c r="C194" s="47" t="s">
        <v>225</v>
      </c>
      <c r="D194" s="48" t="s">
        <v>249</v>
      </c>
      <c r="E194" s="48" t="s">
        <v>250</v>
      </c>
      <c r="F194" s="49">
        <v>32.94</v>
      </c>
      <c r="G194" s="49">
        <v>32.94</v>
      </c>
      <c r="H194" s="49"/>
      <c r="I194" s="49"/>
      <c r="J194" s="52"/>
      <c r="K194" s="52"/>
    </row>
    <row r="195" ht="19.9" hidden="1" customHeight="1" spans="1:11">
      <c r="A195" s="4" t="s">
        <v>214</v>
      </c>
      <c r="B195" s="4"/>
      <c r="C195" s="4"/>
      <c r="D195" s="12" t="s">
        <v>214</v>
      </c>
      <c r="E195" s="12" t="s">
        <v>215</v>
      </c>
      <c r="F195" s="46">
        <v>1399.04</v>
      </c>
      <c r="G195" s="46">
        <v>1305.09</v>
      </c>
      <c r="H195" s="46">
        <v>93.95</v>
      </c>
      <c r="I195" s="46">
        <v>0</v>
      </c>
      <c r="J195" s="20"/>
      <c r="K195" s="20"/>
    </row>
    <row r="196" ht="19.9" hidden="1" customHeight="1" spans="1:11">
      <c r="A196" s="4" t="s">
        <v>214</v>
      </c>
      <c r="B196" s="4" t="s">
        <v>208</v>
      </c>
      <c r="C196" s="4"/>
      <c r="D196" s="12" t="s">
        <v>216</v>
      </c>
      <c r="E196" s="12" t="s">
        <v>217</v>
      </c>
      <c r="F196" s="46">
        <v>1399.04</v>
      </c>
      <c r="G196" s="46">
        <v>1305.09</v>
      </c>
      <c r="H196" s="46">
        <v>93.95</v>
      </c>
      <c r="I196" s="46">
        <v>0</v>
      </c>
      <c r="J196" s="20"/>
      <c r="K196" s="20"/>
    </row>
    <row r="197" ht="19.9" hidden="1" customHeight="1" spans="1:11">
      <c r="A197" s="47" t="s">
        <v>214</v>
      </c>
      <c r="B197" s="47" t="s">
        <v>208</v>
      </c>
      <c r="C197" s="47" t="s">
        <v>208</v>
      </c>
      <c r="D197" s="48" t="s">
        <v>218</v>
      </c>
      <c r="E197" s="48" t="s">
        <v>219</v>
      </c>
      <c r="F197" s="49">
        <v>1399.04</v>
      </c>
      <c r="G197" s="49">
        <v>1305.09</v>
      </c>
      <c r="H197" s="49">
        <v>93.95</v>
      </c>
      <c r="I197" s="49"/>
      <c r="J197" s="52"/>
      <c r="K197" s="52"/>
    </row>
    <row r="198" ht="19.9" hidden="1" customHeight="1" spans="1:11">
      <c r="A198" s="4" t="s">
        <v>232</v>
      </c>
      <c r="B198" s="4"/>
      <c r="C198" s="4"/>
      <c r="D198" s="12" t="s">
        <v>232</v>
      </c>
      <c r="E198" s="12" t="s">
        <v>233</v>
      </c>
      <c r="F198" s="46">
        <v>108.2</v>
      </c>
      <c r="G198" s="46">
        <v>108.2</v>
      </c>
      <c r="H198" s="46">
        <v>0</v>
      </c>
      <c r="I198" s="46">
        <v>0</v>
      </c>
      <c r="J198" s="20"/>
      <c r="K198" s="20"/>
    </row>
    <row r="199" ht="19.9" hidden="1" customHeight="1" spans="1:11">
      <c r="A199" s="4" t="s">
        <v>232</v>
      </c>
      <c r="B199" s="4" t="s">
        <v>220</v>
      </c>
      <c r="C199" s="4"/>
      <c r="D199" s="12" t="s">
        <v>234</v>
      </c>
      <c r="E199" s="12" t="s">
        <v>235</v>
      </c>
      <c r="F199" s="46">
        <v>108.2</v>
      </c>
      <c r="G199" s="46">
        <v>108.2</v>
      </c>
      <c r="H199" s="46">
        <v>0</v>
      </c>
      <c r="I199" s="46">
        <v>0</v>
      </c>
      <c r="J199" s="20"/>
      <c r="K199" s="20"/>
    </row>
    <row r="200" ht="19.9" hidden="1" customHeight="1" spans="1:11">
      <c r="A200" s="47" t="s">
        <v>232</v>
      </c>
      <c r="B200" s="47" t="s">
        <v>220</v>
      </c>
      <c r="C200" s="47" t="s">
        <v>208</v>
      </c>
      <c r="D200" s="48" t="s">
        <v>236</v>
      </c>
      <c r="E200" s="48" t="s">
        <v>237</v>
      </c>
      <c r="F200" s="49">
        <v>108.2</v>
      </c>
      <c r="G200" s="49">
        <v>108.2</v>
      </c>
      <c r="H200" s="49"/>
      <c r="I200" s="49"/>
      <c r="J200" s="52"/>
      <c r="K200" s="52"/>
    </row>
    <row r="201" ht="19.9" hidden="1" customHeight="1" spans="1:11">
      <c r="A201" s="44"/>
      <c r="B201" s="44"/>
      <c r="C201" s="44"/>
      <c r="D201" s="45" t="s">
        <v>180</v>
      </c>
      <c r="E201" s="45" t="s">
        <v>181</v>
      </c>
      <c r="F201" s="43">
        <v>1901.61</v>
      </c>
      <c r="G201" s="43">
        <v>1559.04</v>
      </c>
      <c r="H201" s="43">
        <v>342.57</v>
      </c>
      <c r="I201" s="43"/>
      <c r="J201" s="51"/>
      <c r="K201" s="51"/>
    </row>
    <row r="202" ht="19.9" hidden="1" customHeight="1" spans="1:11">
      <c r="A202" s="4" t="s">
        <v>196</v>
      </c>
      <c r="B202" s="4"/>
      <c r="C202" s="4"/>
      <c r="D202" s="12" t="s">
        <v>196</v>
      </c>
      <c r="E202" s="12" t="s">
        <v>197</v>
      </c>
      <c r="F202" s="46">
        <v>104.02</v>
      </c>
      <c r="G202" s="46">
        <v>104.02</v>
      </c>
      <c r="H202" s="46">
        <v>0</v>
      </c>
      <c r="I202" s="46">
        <v>0</v>
      </c>
      <c r="J202" s="20"/>
      <c r="K202" s="20"/>
    </row>
    <row r="203" ht="19.9" hidden="1" customHeight="1" spans="1:11">
      <c r="A203" s="4" t="s">
        <v>196</v>
      </c>
      <c r="B203" s="4" t="s">
        <v>198</v>
      </c>
      <c r="C203" s="4"/>
      <c r="D203" s="12" t="s">
        <v>199</v>
      </c>
      <c r="E203" s="12" t="s">
        <v>200</v>
      </c>
      <c r="F203" s="46">
        <v>104.02</v>
      </c>
      <c r="G203" s="46">
        <v>104.02</v>
      </c>
      <c r="H203" s="46">
        <v>0</v>
      </c>
      <c r="I203" s="46">
        <v>0</v>
      </c>
      <c r="J203" s="20"/>
      <c r="K203" s="20"/>
    </row>
    <row r="204" ht="19.9" hidden="1" customHeight="1" spans="1:11">
      <c r="A204" s="47" t="s">
        <v>196</v>
      </c>
      <c r="B204" s="47" t="s">
        <v>198</v>
      </c>
      <c r="C204" s="47" t="s">
        <v>198</v>
      </c>
      <c r="D204" s="48" t="s">
        <v>201</v>
      </c>
      <c r="E204" s="48" t="s">
        <v>202</v>
      </c>
      <c r="F204" s="49">
        <v>104.02</v>
      </c>
      <c r="G204" s="49">
        <v>104.02</v>
      </c>
      <c r="H204" s="49"/>
      <c r="I204" s="49"/>
      <c r="J204" s="52"/>
      <c r="K204" s="52"/>
    </row>
    <row r="205" ht="19.9" hidden="1" customHeight="1" spans="1:11">
      <c r="A205" s="4" t="s">
        <v>203</v>
      </c>
      <c r="B205" s="4"/>
      <c r="C205" s="4"/>
      <c r="D205" s="12" t="s">
        <v>203</v>
      </c>
      <c r="E205" s="12" t="s">
        <v>204</v>
      </c>
      <c r="F205" s="46">
        <v>46.66</v>
      </c>
      <c r="G205" s="46">
        <v>46.66</v>
      </c>
      <c r="H205" s="46">
        <v>0</v>
      </c>
      <c r="I205" s="46">
        <v>0</v>
      </c>
      <c r="J205" s="20"/>
      <c r="K205" s="20"/>
    </row>
    <row r="206" ht="19.9" hidden="1" customHeight="1" spans="1:11">
      <c r="A206" s="4" t="s">
        <v>203</v>
      </c>
      <c r="B206" s="4" t="s">
        <v>205</v>
      </c>
      <c r="C206" s="4"/>
      <c r="D206" s="12" t="s">
        <v>206</v>
      </c>
      <c r="E206" s="12" t="s">
        <v>207</v>
      </c>
      <c r="F206" s="46">
        <v>14.25</v>
      </c>
      <c r="G206" s="46">
        <v>14.25</v>
      </c>
      <c r="H206" s="46">
        <v>0</v>
      </c>
      <c r="I206" s="46">
        <v>0</v>
      </c>
      <c r="J206" s="20"/>
      <c r="K206" s="20"/>
    </row>
    <row r="207" ht="19.9" hidden="1" customHeight="1" spans="1:11">
      <c r="A207" s="47" t="s">
        <v>203</v>
      </c>
      <c r="B207" s="47" t="s">
        <v>205</v>
      </c>
      <c r="C207" s="47" t="s">
        <v>211</v>
      </c>
      <c r="D207" s="48" t="s">
        <v>212</v>
      </c>
      <c r="E207" s="48" t="s">
        <v>213</v>
      </c>
      <c r="F207" s="49">
        <v>14.25</v>
      </c>
      <c r="G207" s="49">
        <v>14.25</v>
      </c>
      <c r="H207" s="49"/>
      <c r="I207" s="49"/>
      <c r="J207" s="52"/>
      <c r="K207" s="52"/>
    </row>
    <row r="208" ht="19.9" hidden="1" customHeight="1" spans="1:11">
      <c r="A208" s="4" t="s">
        <v>203</v>
      </c>
      <c r="B208" s="4" t="s">
        <v>246</v>
      </c>
      <c r="C208" s="4"/>
      <c r="D208" s="12" t="s">
        <v>247</v>
      </c>
      <c r="E208" s="12" t="s">
        <v>248</v>
      </c>
      <c r="F208" s="46">
        <v>32.41</v>
      </c>
      <c r="G208" s="46">
        <v>32.41</v>
      </c>
      <c r="H208" s="46">
        <v>0</v>
      </c>
      <c r="I208" s="46">
        <v>0</v>
      </c>
      <c r="J208" s="20"/>
      <c r="K208" s="20"/>
    </row>
    <row r="209" ht="19.9" hidden="1" customHeight="1" spans="1:11">
      <c r="A209" s="47" t="s">
        <v>203</v>
      </c>
      <c r="B209" s="47" t="s">
        <v>246</v>
      </c>
      <c r="C209" s="47" t="s">
        <v>225</v>
      </c>
      <c r="D209" s="48" t="s">
        <v>249</v>
      </c>
      <c r="E209" s="48" t="s">
        <v>250</v>
      </c>
      <c r="F209" s="49">
        <v>32.41</v>
      </c>
      <c r="G209" s="49">
        <v>32.41</v>
      </c>
      <c r="H209" s="49"/>
      <c r="I209" s="49"/>
      <c r="J209" s="52"/>
      <c r="K209" s="52"/>
    </row>
    <row r="210" ht="19.9" hidden="1" customHeight="1" spans="1:11">
      <c r="A210" s="4" t="s">
        <v>214</v>
      </c>
      <c r="B210" s="4"/>
      <c r="C210" s="4"/>
      <c r="D210" s="12" t="s">
        <v>214</v>
      </c>
      <c r="E210" s="12" t="s">
        <v>215</v>
      </c>
      <c r="F210" s="46">
        <v>1647.05</v>
      </c>
      <c r="G210" s="46">
        <v>1304.48</v>
      </c>
      <c r="H210" s="46">
        <v>342.57</v>
      </c>
      <c r="I210" s="46">
        <v>0</v>
      </c>
      <c r="J210" s="20"/>
      <c r="K210" s="20"/>
    </row>
    <row r="211" ht="19.9" hidden="1" customHeight="1" spans="1:11">
      <c r="A211" s="4" t="s">
        <v>214</v>
      </c>
      <c r="B211" s="4" t="s">
        <v>208</v>
      </c>
      <c r="C211" s="4"/>
      <c r="D211" s="12" t="s">
        <v>216</v>
      </c>
      <c r="E211" s="12" t="s">
        <v>217</v>
      </c>
      <c r="F211" s="46">
        <v>1647.05</v>
      </c>
      <c r="G211" s="46">
        <v>1304.48</v>
      </c>
      <c r="H211" s="46">
        <v>342.57</v>
      </c>
      <c r="I211" s="46">
        <v>0</v>
      </c>
      <c r="J211" s="20"/>
      <c r="K211" s="20"/>
    </row>
    <row r="212" ht="19.9" hidden="1" customHeight="1" spans="1:11">
      <c r="A212" s="47" t="s">
        <v>214</v>
      </c>
      <c r="B212" s="47" t="s">
        <v>208</v>
      </c>
      <c r="C212" s="47" t="s">
        <v>208</v>
      </c>
      <c r="D212" s="48" t="s">
        <v>218</v>
      </c>
      <c r="E212" s="48" t="s">
        <v>219</v>
      </c>
      <c r="F212" s="49">
        <v>1647.05</v>
      </c>
      <c r="G212" s="49">
        <v>1304.48</v>
      </c>
      <c r="H212" s="49">
        <v>342.57</v>
      </c>
      <c r="I212" s="49"/>
      <c r="J212" s="52"/>
      <c r="K212" s="52"/>
    </row>
    <row r="213" ht="19.9" hidden="1" customHeight="1" spans="1:11">
      <c r="A213" s="4" t="s">
        <v>232</v>
      </c>
      <c r="B213" s="4"/>
      <c r="C213" s="4"/>
      <c r="D213" s="12" t="s">
        <v>232</v>
      </c>
      <c r="E213" s="12" t="s">
        <v>233</v>
      </c>
      <c r="F213" s="46">
        <v>103.88</v>
      </c>
      <c r="G213" s="46">
        <v>103.88</v>
      </c>
      <c r="H213" s="46">
        <v>0</v>
      </c>
      <c r="I213" s="46">
        <v>0</v>
      </c>
      <c r="J213" s="20"/>
      <c r="K213" s="20"/>
    </row>
    <row r="214" ht="19.9" hidden="1" customHeight="1" spans="1:11">
      <c r="A214" s="4" t="s">
        <v>232</v>
      </c>
      <c r="B214" s="4" t="s">
        <v>220</v>
      </c>
      <c r="C214" s="4"/>
      <c r="D214" s="12" t="s">
        <v>234</v>
      </c>
      <c r="E214" s="12" t="s">
        <v>235</v>
      </c>
      <c r="F214" s="46">
        <v>103.88</v>
      </c>
      <c r="G214" s="46">
        <v>103.88</v>
      </c>
      <c r="H214" s="46">
        <v>0</v>
      </c>
      <c r="I214" s="46">
        <v>0</v>
      </c>
      <c r="J214" s="20"/>
      <c r="K214" s="20"/>
    </row>
    <row r="215" ht="19.9" hidden="1" customHeight="1" spans="1:11">
      <c r="A215" s="47" t="s">
        <v>232</v>
      </c>
      <c r="B215" s="47" t="s">
        <v>220</v>
      </c>
      <c r="C215" s="47" t="s">
        <v>208</v>
      </c>
      <c r="D215" s="48" t="s">
        <v>236</v>
      </c>
      <c r="E215" s="48" t="s">
        <v>237</v>
      </c>
      <c r="F215" s="49">
        <v>103.88</v>
      </c>
      <c r="G215" s="49">
        <v>103.88</v>
      </c>
      <c r="H215" s="49"/>
      <c r="I215" s="49"/>
      <c r="J215" s="52"/>
      <c r="K215" s="52"/>
    </row>
    <row r="216" ht="19.9" hidden="1" customHeight="1" spans="1:11">
      <c r="A216" s="44"/>
      <c r="B216" s="44"/>
      <c r="C216" s="44"/>
      <c r="D216" s="45" t="s">
        <v>182</v>
      </c>
      <c r="E216" s="45" t="s">
        <v>183</v>
      </c>
      <c r="F216" s="43">
        <v>1660.52</v>
      </c>
      <c r="G216" s="43">
        <v>1432.84</v>
      </c>
      <c r="H216" s="43">
        <v>227.68</v>
      </c>
      <c r="I216" s="43"/>
      <c r="J216" s="51"/>
      <c r="K216" s="51"/>
    </row>
    <row r="217" ht="19.9" hidden="1" customHeight="1" spans="1:11">
      <c r="A217" s="4" t="s">
        <v>196</v>
      </c>
      <c r="B217" s="4"/>
      <c r="C217" s="4"/>
      <c r="D217" s="12" t="s">
        <v>196</v>
      </c>
      <c r="E217" s="12" t="s">
        <v>197</v>
      </c>
      <c r="F217" s="46">
        <v>93.03</v>
      </c>
      <c r="G217" s="46">
        <v>93.03</v>
      </c>
      <c r="H217" s="46">
        <v>0</v>
      </c>
      <c r="I217" s="46">
        <v>0</v>
      </c>
      <c r="J217" s="20"/>
      <c r="K217" s="20"/>
    </row>
    <row r="218" ht="19.9" hidden="1" customHeight="1" spans="1:11">
      <c r="A218" s="4" t="s">
        <v>196</v>
      </c>
      <c r="B218" s="4" t="s">
        <v>198</v>
      </c>
      <c r="C218" s="4"/>
      <c r="D218" s="12" t="s">
        <v>199</v>
      </c>
      <c r="E218" s="12" t="s">
        <v>200</v>
      </c>
      <c r="F218" s="46">
        <v>93.03</v>
      </c>
      <c r="G218" s="46">
        <v>93.03</v>
      </c>
      <c r="H218" s="46">
        <v>0</v>
      </c>
      <c r="I218" s="46">
        <v>0</v>
      </c>
      <c r="J218" s="20"/>
      <c r="K218" s="20"/>
    </row>
    <row r="219" ht="19.9" hidden="1" customHeight="1" spans="1:11">
      <c r="A219" s="47" t="s">
        <v>196</v>
      </c>
      <c r="B219" s="47" t="s">
        <v>198</v>
      </c>
      <c r="C219" s="47" t="s">
        <v>198</v>
      </c>
      <c r="D219" s="48" t="s">
        <v>201</v>
      </c>
      <c r="E219" s="48" t="s">
        <v>202</v>
      </c>
      <c r="F219" s="49">
        <v>93.03</v>
      </c>
      <c r="G219" s="49">
        <v>93.03</v>
      </c>
      <c r="H219" s="49"/>
      <c r="I219" s="49"/>
      <c r="J219" s="52"/>
      <c r="K219" s="52"/>
    </row>
    <row r="220" ht="19.9" hidden="1" customHeight="1" spans="1:11">
      <c r="A220" s="4" t="s">
        <v>203</v>
      </c>
      <c r="B220" s="4"/>
      <c r="C220" s="4"/>
      <c r="D220" s="12" t="s">
        <v>203</v>
      </c>
      <c r="E220" s="12" t="s">
        <v>204</v>
      </c>
      <c r="F220" s="46">
        <v>83.41</v>
      </c>
      <c r="G220" s="46">
        <v>83.41</v>
      </c>
      <c r="H220" s="46">
        <v>0</v>
      </c>
      <c r="I220" s="46">
        <v>0</v>
      </c>
      <c r="J220" s="20"/>
      <c r="K220" s="20"/>
    </row>
    <row r="221" ht="19.9" hidden="1" customHeight="1" spans="1:11">
      <c r="A221" s="4" t="s">
        <v>203</v>
      </c>
      <c r="B221" s="4" t="s">
        <v>205</v>
      </c>
      <c r="C221" s="4"/>
      <c r="D221" s="12" t="s">
        <v>206</v>
      </c>
      <c r="E221" s="12" t="s">
        <v>207</v>
      </c>
      <c r="F221" s="46">
        <v>51.94</v>
      </c>
      <c r="G221" s="46">
        <v>51.94</v>
      </c>
      <c r="H221" s="46">
        <v>0</v>
      </c>
      <c r="I221" s="46">
        <v>0</v>
      </c>
      <c r="J221" s="20"/>
      <c r="K221" s="20"/>
    </row>
    <row r="222" ht="19.9" hidden="1" customHeight="1" spans="1:11">
      <c r="A222" s="47" t="s">
        <v>203</v>
      </c>
      <c r="B222" s="47" t="s">
        <v>205</v>
      </c>
      <c r="C222" s="47" t="s">
        <v>208</v>
      </c>
      <c r="D222" s="48" t="s">
        <v>209</v>
      </c>
      <c r="E222" s="48" t="s">
        <v>210</v>
      </c>
      <c r="F222" s="49">
        <v>48.87</v>
      </c>
      <c r="G222" s="49">
        <v>48.87</v>
      </c>
      <c r="H222" s="49"/>
      <c r="I222" s="49"/>
      <c r="J222" s="52"/>
      <c r="K222" s="52"/>
    </row>
    <row r="223" ht="19.9" hidden="1" customHeight="1" spans="1:11">
      <c r="A223" s="47" t="s">
        <v>203</v>
      </c>
      <c r="B223" s="47" t="s">
        <v>205</v>
      </c>
      <c r="C223" s="47" t="s">
        <v>211</v>
      </c>
      <c r="D223" s="48" t="s">
        <v>212</v>
      </c>
      <c r="E223" s="48" t="s">
        <v>213</v>
      </c>
      <c r="F223" s="49">
        <v>3.07</v>
      </c>
      <c r="G223" s="49">
        <v>3.07</v>
      </c>
      <c r="H223" s="49"/>
      <c r="I223" s="49"/>
      <c r="J223" s="52"/>
      <c r="K223" s="52"/>
    </row>
    <row r="224" ht="19.9" hidden="1" customHeight="1" spans="1:11">
      <c r="A224" s="4" t="s">
        <v>203</v>
      </c>
      <c r="B224" s="4" t="s">
        <v>246</v>
      </c>
      <c r="C224" s="4"/>
      <c r="D224" s="12" t="s">
        <v>247</v>
      </c>
      <c r="E224" s="12" t="s">
        <v>248</v>
      </c>
      <c r="F224" s="46">
        <v>31.47</v>
      </c>
      <c r="G224" s="46">
        <v>31.47</v>
      </c>
      <c r="H224" s="46">
        <v>0</v>
      </c>
      <c r="I224" s="46">
        <v>0</v>
      </c>
      <c r="J224" s="20"/>
      <c r="K224" s="20"/>
    </row>
    <row r="225" ht="19.9" hidden="1" customHeight="1" spans="1:11">
      <c r="A225" s="47" t="s">
        <v>203</v>
      </c>
      <c r="B225" s="47" t="s">
        <v>246</v>
      </c>
      <c r="C225" s="47" t="s">
        <v>225</v>
      </c>
      <c r="D225" s="48" t="s">
        <v>249</v>
      </c>
      <c r="E225" s="48" t="s">
        <v>250</v>
      </c>
      <c r="F225" s="49">
        <v>31.47</v>
      </c>
      <c r="G225" s="49">
        <v>31.47</v>
      </c>
      <c r="H225" s="49"/>
      <c r="I225" s="49"/>
      <c r="J225" s="52"/>
      <c r="K225" s="52"/>
    </row>
    <row r="226" ht="19.9" hidden="1" customHeight="1" spans="1:11">
      <c r="A226" s="4" t="s">
        <v>214</v>
      </c>
      <c r="B226" s="4"/>
      <c r="C226" s="4"/>
      <c r="D226" s="12" t="s">
        <v>214</v>
      </c>
      <c r="E226" s="12" t="s">
        <v>215</v>
      </c>
      <c r="F226" s="46">
        <v>1390.81</v>
      </c>
      <c r="G226" s="46">
        <v>1163.13</v>
      </c>
      <c r="H226" s="46">
        <v>227.68</v>
      </c>
      <c r="I226" s="46">
        <v>0</v>
      </c>
      <c r="J226" s="20"/>
      <c r="K226" s="20"/>
    </row>
    <row r="227" ht="19.9" hidden="1" customHeight="1" spans="1:11">
      <c r="A227" s="4" t="s">
        <v>214</v>
      </c>
      <c r="B227" s="4" t="s">
        <v>208</v>
      </c>
      <c r="C227" s="4"/>
      <c r="D227" s="12" t="s">
        <v>216</v>
      </c>
      <c r="E227" s="12" t="s">
        <v>217</v>
      </c>
      <c r="F227" s="46">
        <v>1390.81</v>
      </c>
      <c r="G227" s="46">
        <v>1163.13</v>
      </c>
      <c r="H227" s="46">
        <v>227.68</v>
      </c>
      <c r="I227" s="46">
        <v>0</v>
      </c>
      <c r="J227" s="20"/>
      <c r="K227" s="20"/>
    </row>
    <row r="228" ht="19.9" hidden="1" customHeight="1" spans="1:11">
      <c r="A228" s="47" t="s">
        <v>214</v>
      </c>
      <c r="B228" s="47" t="s">
        <v>208</v>
      </c>
      <c r="C228" s="47" t="s">
        <v>208</v>
      </c>
      <c r="D228" s="48" t="s">
        <v>218</v>
      </c>
      <c r="E228" s="48" t="s">
        <v>219</v>
      </c>
      <c r="F228" s="49">
        <v>1163.13</v>
      </c>
      <c r="G228" s="49">
        <v>1163.13</v>
      </c>
      <c r="H228" s="49"/>
      <c r="I228" s="49"/>
      <c r="J228" s="52"/>
      <c r="K228" s="52"/>
    </row>
    <row r="229" ht="19.9" hidden="1" customHeight="1" spans="1:11">
      <c r="A229" s="47" t="s">
        <v>214</v>
      </c>
      <c r="B229" s="47" t="s">
        <v>208</v>
      </c>
      <c r="C229" s="47" t="s">
        <v>225</v>
      </c>
      <c r="D229" s="48" t="s">
        <v>255</v>
      </c>
      <c r="E229" s="48" t="s">
        <v>256</v>
      </c>
      <c r="F229" s="49">
        <v>227.68</v>
      </c>
      <c r="G229" s="49"/>
      <c r="H229" s="49">
        <v>227.68</v>
      </c>
      <c r="I229" s="49"/>
      <c r="J229" s="52"/>
      <c r="K229" s="52"/>
    </row>
    <row r="230" ht="19.9" hidden="1" customHeight="1" spans="1:11">
      <c r="A230" s="4" t="s">
        <v>232</v>
      </c>
      <c r="B230" s="4"/>
      <c r="C230" s="4"/>
      <c r="D230" s="12" t="s">
        <v>232</v>
      </c>
      <c r="E230" s="12" t="s">
        <v>233</v>
      </c>
      <c r="F230" s="46">
        <v>93.27</v>
      </c>
      <c r="G230" s="46">
        <v>93.27</v>
      </c>
      <c r="H230" s="46">
        <v>0</v>
      </c>
      <c r="I230" s="46">
        <v>0</v>
      </c>
      <c r="J230" s="20"/>
      <c r="K230" s="20"/>
    </row>
    <row r="231" ht="19.9" hidden="1" customHeight="1" spans="1:11">
      <c r="A231" s="4" t="s">
        <v>232</v>
      </c>
      <c r="B231" s="4" t="s">
        <v>220</v>
      </c>
      <c r="C231" s="4"/>
      <c r="D231" s="12" t="s">
        <v>234</v>
      </c>
      <c r="E231" s="12" t="s">
        <v>235</v>
      </c>
      <c r="F231" s="46">
        <v>93.27</v>
      </c>
      <c r="G231" s="46">
        <v>93.27</v>
      </c>
      <c r="H231" s="46">
        <v>0</v>
      </c>
      <c r="I231" s="46">
        <v>0</v>
      </c>
      <c r="J231" s="20"/>
      <c r="K231" s="20"/>
    </row>
    <row r="232" ht="19.9" hidden="1" customHeight="1" spans="1:11">
      <c r="A232" s="47" t="s">
        <v>232</v>
      </c>
      <c r="B232" s="47" t="s">
        <v>220</v>
      </c>
      <c r="C232" s="47" t="s">
        <v>208</v>
      </c>
      <c r="D232" s="48" t="s">
        <v>236</v>
      </c>
      <c r="E232" s="48" t="s">
        <v>237</v>
      </c>
      <c r="F232" s="49">
        <v>93.27</v>
      </c>
      <c r="G232" s="49">
        <v>93.27</v>
      </c>
      <c r="H232" s="49"/>
      <c r="I232" s="49"/>
      <c r="J232" s="52"/>
      <c r="K232" s="52"/>
    </row>
    <row r="233" ht="14.3" customHeight="1"/>
  </sheetData>
  <autoFilter ref="A6:K232">
    <extLst/>
  </autoFilter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32"/>
  <sheetViews>
    <sheetView zoomScale="120" zoomScaleNormal="120" workbookViewId="0">
      <selection activeCell="A3" sqref="A3:R3"/>
    </sheetView>
  </sheetViews>
  <sheetFormatPr defaultColWidth="10" defaultRowHeight="13.5"/>
  <cols>
    <col min="1" max="1" width="3.66666666666667" customWidth="1"/>
    <col min="2" max="2" width="4.75" customWidth="1"/>
    <col min="3" max="3" width="4.61666666666667" customWidth="1"/>
    <col min="4" max="4" width="9.09166666666667" customWidth="1"/>
    <col min="5" max="5" width="20.0833333333333" customWidth="1"/>
    <col min="6" max="6" width="9.225" customWidth="1"/>
    <col min="7" max="8" width="7.775" customWidth="1"/>
    <col min="9" max="12" width="7.18333333333333" customWidth="1"/>
    <col min="13" max="13" width="6.78333333333333" customWidth="1"/>
    <col min="14" max="17" width="7.18333333333333" customWidth="1"/>
    <col min="18" max="18" width="7.05833333333333" customWidth="1"/>
    <col min="19" max="20" width="7.18333333333333" customWidth="1"/>
    <col min="21" max="22" width="9.76666666666667" customWidth="1"/>
  </cols>
  <sheetData>
    <row r="1" ht="14.3" customHeight="1" spans="1:20">
      <c r="A1" s="1"/>
      <c r="S1" s="15" t="s">
        <v>257</v>
      </c>
      <c r="T1" s="15"/>
    </row>
    <row r="2" ht="36.9" customHeight="1" spans="1:20">
      <c r="A2" s="16" t="s">
        <v>10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ht="17.3" customHeight="1" spans="1:20">
      <c r="A3" s="10" t="s">
        <v>30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8" t="s">
        <v>31</v>
      </c>
      <c r="T3" s="8"/>
    </row>
    <row r="4" ht="17.3" customHeight="1" spans="1:20">
      <c r="A4" s="4" t="s">
        <v>185</v>
      </c>
      <c r="B4" s="4"/>
      <c r="C4" s="4"/>
      <c r="D4" s="4" t="s">
        <v>258</v>
      </c>
      <c r="E4" s="4" t="s">
        <v>259</v>
      </c>
      <c r="F4" s="4" t="s">
        <v>260</v>
      </c>
      <c r="G4" s="4" t="s">
        <v>261</v>
      </c>
      <c r="H4" s="4" t="s">
        <v>262</v>
      </c>
      <c r="I4" s="4" t="s">
        <v>263</v>
      </c>
      <c r="J4" s="4" t="s">
        <v>264</v>
      </c>
      <c r="K4" s="4" t="s">
        <v>265</v>
      </c>
      <c r="L4" s="4" t="s">
        <v>266</v>
      </c>
      <c r="M4" s="4" t="s">
        <v>267</v>
      </c>
      <c r="N4" s="4" t="s">
        <v>268</v>
      </c>
      <c r="O4" s="4" t="s">
        <v>269</v>
      </c>
      <c r="P4" s="4" t="s">
        <v>270</v>
      </c>
      <c r="Q4" s="4" t="s">
        <v>271</v>
      </c>
      <c r="R4" s="4" t="s">
        <v>272</v>
      </c>
      <c r="S4" s="4" t="s">
        <v>273</v>
      </c>
      <c r="T4" s="4" t="s">
        <v>274</v>
      </c>
    </row>
    <row r="5" ht="18.05" customHeight="1" spans="1:20">
      <c r="A5" s="4" t="s">
        <v>193</v>
      </c>
      <c r="B5" s="4" t="s">
        <v>194</v>
      </c>
      <c r="C5" s="4" t="s">
        <v>195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19.9" customHeight="1" spans="1:20">
      <c r="A6" s="14"/>
      <c r="B6" s="14"/>
      <c r="C6" s="14"/>
      <c r="D6" s="14"/>
      <c r="E6" s="14" t="s">
        <v>136</v>
      </c>
      <c r="F6" s="39">
        <v>66.091287</v>
      </c>
      <c r="G6" s="39"/>
      <c r="H6" s="13"/>
      <c r="I6" s="13"/>
      <c r="J6" s="13"/>
      <c r="K6" s="39">
        <v>66.091287</v>
      </c>
      <c r="L6" s="13"/>
      <c r="M6" s="13"/>
      <c r="N6" s="13"/>
      <c r="O6" s="13"/>
      <c r="P6" s="13"/>
      <c r="Q6" s="13"/>
      <c r="R6" s="13"/>
      <c r="S6" s="13"/>
      <c r="T6" s="13"/>
    </row>
    <row r="7" ht="19.9" hidden="1" customHeight="1" spans="1:20">
      <c r="A7" s="14"/>
      <c r="B7" s="14"/>
      <c r="C7" s="14"/>
      <c r="D7" s="12" t="s">
        <v>154</v>
      </c>
      <c r="E7" s="12" t="s">
        <v>155</v>
      </c>
      <c r="F7" s="13">
        <v>14393.905911</v>
      </c>
      <c r="G7" s="13">
        <v>8155.017829</v>
      </c>
      <c r="H7" s="13">
        <v>4708.075595</v>
      </c>
      <c r="I7" s="13">
        <v>0</v>
      </c>
      <c r="J7" s="13">
        <v>0</v>
      </c>
      <c r="K7" s="13">
        <v>866.852487</v>
      </c>
      <c r="L7" s="13">
        <v>0</v>
      </c>
      <c r="M7" s="13">
        <v>0</v>
      </c>
      <c r="N7" s="13">
        <v>0</v>
      </c>
      <c r="O7" s="13">
        <v>663.96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</row>
    <row r="8" ht="19.9" hidden="1" customHeight="1" spans="1:20">
      <c r="A8" s="20"/>
      <c r="B8" s="20"/>
      <c r="C8" s="20"/>
      <c r="D8" s="18" t="s">
        <v>156</v>
      </c>
      <c r="E8" s="18" t="s">
        <v>157</v>
      </c>
      <c r="F8" s="39">
        <v>2497.3712</v>
      </c>
      <c r="G8" s="39">
        <v>1030.178</v>
      </c>
      <c r="H8" s="39">
        <v>1268.81</v>
      </c>
      <c r="I8" s="39"/>
      <c r="J8" s="39"/>
      <c r="K8" s="39">
        <v>95.0232</v>
      </c>
      <c r="L8" s="39"/>
      <c r="M8" s="39"/>
      <c r="N8" s="39"/>
      <c r="O8" s="39">
        <v>103.36</v>
      </c>
      <c r="P8" s="39"/>
      <c r="Q8" s="39"/>
      <c r="R8" s="39"/>
      <c r="S8" s="39"/>
      <c r="T8" s="39"/>
    </row>
    <row r="9" ht="19.9" hidden="1" customHeight="1" spans="1:20">
      <c r="A9" s="4" t="s">
        <v>196</v>
      </c>
      <c r="B9" s="4"/>
      <c r="C9" s="4"/>
      <c r="D9" s="12" t="s">
        <v>196</v>
      </c>
      <c r="E9" s="12" t="s">
        <v>197</v>
      </c>
      <c r="F9" s="21">
        <v>97.83</v>
      </c>
      <c r="G9" s="21">
        <v>97.83</v>
      </c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ht="19.9" hidden="1" customHeight="1" spans="1:20">
      <c r="A10" s="4" t="s">
        <v>196</v>
      </c>
      <c r="B10" s="4" t="s">
        <v>198</v>
      </c>
      <c r="C10" s="4"/>
      <c r="D10" s="12" t="s">
        <v>199</v>
      </c>
      <c r="E10" s="12" t="s">
        <v>200</v>
      </c>
      <c r="F10" s="21">
        <v>97.83</v>
      </c>
      <c r="G10" s="21">
        <v>97.83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ht="19.9" hidden="1" customHeight="1" spans="1:20">
      <c r="A11" s="22" t="s">
        <v>196</v>
      </c>
      <c r="B11" s="22" t="s">
        <v>198</v>
      </c>
      <c r="C11" s="22" t="s">
        <v>198</v>
      </c>
      <c r="D11" s="17" t="s">
        <v>201</v>
      </c>
      <c r="E11" s="17" t="s">
        <v>202</v>
      </c>
      <c r="F11" s="24">
        <v>97.83</v>
      </c>
      <c r="G11" s="24">
        <v>97.83</v>
      </c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</row>
    <row r="12" ht="19.9" hidden="1" customHeight="1" spans="1:20">
      <c r="A12" s="4" t="s">
        <v>203</v>
      </c>
      <c r="B12" s="4"/>
      <c r="C12" s="4"/>
      <c r="D12" s="12" t="s">
        <v>203</v>
      </c>
      <c r="E12" s="12" t="s">
        <v>204</v>
      </c>
      <c r="F12" s="21">
        <v>101.06</v>
      </c>
      <c r="G12" s="21">
        <v>91.54</v>
      </c>
      <c r="H12" s="21"/>
      <c r="I12" s="21"/>
      <c r="J12" s="21"/>
      <c r="K12" s="21"/>
      <c r="L12" s="21"/>
      <c r="M12" s="21"/>
      <c r="N12" s="21"/>
      <c r="O12" s="21">
        <v>9.52</v>
      </c>
      <c r="P12" s="21"/>
      <c r="Q12" s="21"/>
      <c r="R12" s="21"/>
      <c r="S12" s="21"/>
      <c r="T12" s="21"/>
    </row>
    <row r="13" ht="19.9" hidden="1" customHeight="1" spans="1:20">
      <c r="A13" s="4" t="s">
        <v>203</v>
      </c>
      <c r="B13" s="4" t="s">
        <v>205</v>
      </c>
      <c r="C13" s="4"/>
      <c r="D13" s="12" t="s">
        <v>206</v>
      </c>
      <c r="E13" s="12" t="s">
        <v>207</v>
      </c>
      <c r="F13" s="21">
        <v>101.06</v>
      </c>
      <c r="G13" s="21">
        <v>91.54</v>
      </c>
      <c r="H13" s="21"/>
      <c r="I13" s="21"/>
      <c r="J13" s="21"/>
      <c r="K13" s="21"/>
      <c r="L13" s="21"/>
      <c r="M13" s="21"/>
      <c r="N13" s="21"/>
      <c r="O13" s="21">
        <v>9.52</v>
      </c>
      <c r="P13" s="21"/>
      <c r="Q13" s="21"/>
      <c r="R13" s="21"/>
      <c r="S13" s="21"/>
      <c r="T13" s="21"/>
    </row>
    <row r="14" ht="19.9" hidden="1" customHeight="1" spans="1:20">
      <c r="A14" s="22" t="s">
        <v>203</v>
      </c>
      <c r="B14" s="22" t="s">
        <v>205</v>
      </c>
      <c r="C14" s="22" t="s">
        <v>208</v>
      </c>
      <c r="D14" s="17" t="s">
        <v>209</v>
      </c>
      <c r="E14" s="17" t="s">
        <v>210</v>
      </c>
      <c r="F14" s="24">
        <v>86.43</v>
      </c>
      <c r="G14" s="24">
        <v>76.91</v>
      </c>
      <c r="H14" s="24"/>
      <c r="I14" s="24"/>
      <c r="J14" s="24"/>
      <c r="K14" s="24"/>
      <c r="L14" s="24"/>
      <c r="M14" s="24"/>
      <c r="N14" s="24"/>
      <c r="O14" s="24">
        <v>9.52</v>
      </c>
      <c r="P14" s="24"/>
      <c r="Q14" s="24"/>
      <c r="R14" s="24"/>
      <c r="S14" s="24"/>
      <c r="T14" s="24"/>
    </row>
    <row r="15" ht="19.9" hidden="1" customHeight="1" spans="1:20">
      <c r="A15" s="22" t="s">
        <v>203</v>
      </c>
      <c r="B15" s="22" t="s">
        <v>205</v>
      </c>
      <c r="C15" s="22" t="s">
        <v>211</v>
      </c>
      <c r="D15" s="17" t="s">
        <v>212</v>
      </c>
      <c r="E15" s="17" t="s">
        <v>213</v>
      </c>
      <c r="F15" s="24">
        <v>14.63</v>
      </c>
      <c r="G15" s="24">
        <v>14.63</v>
      </c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</row>
    <row r="16" ht="19.9" hidden="1" customHeight="1" spans="1:20">
      <c r="A16" s="4" t="s">
        <v>214</v>
      </c>
      <c r="B16" s="4"/>
      <c r="C16" s="4"/>
      <c r="D16" s="12" t="s">
        <v>214</v>
      </c>
      <c r="E16" s="12" t="s">
        <v>215</v>
      </c>
      <c r="F16" s="21">
        <v>2203.2012</v>
      </c>
      <c r="G16" s="21">
        <v>745.528</v>
      </c>
      <c r="H16" s="21">
        <v>1268.81</v>
      </c>
      <c r="I16" s="21"/>
      <c r="J16" s="21"/>
      <c r="K16" s="21">
        <v>95.0232</v>
      </c>
      <c r="L16" s="21"/>
      <c r="M16" s="21"/>
      <c r="N16" s="21"/>
      <c r="O16" s="21">
        <v>93.84</v>
      </c>
      <c r="P16" s="21"/>
      <c r="Q16" s="21"/>
      <c r="R16" s="21"/>
      <c r="S16" s="21"/>
      <c r="T16" s="21"/>
    </row>
    <row r="17" ht="19.9" hidden="1" customHeight="1" spans="1:20">
      <c r="A17" s="4" t="s">
        <v>214</v>
      </c>
      <c r="B17" s="4" t="s">
        <v>208</v>
      </c>
      <c r="C17" s="4"/>
      <c r="D17" s="12" t="s">
        <v>216</v>
      </c>
      <c r="E17" s="12" t="s">
        <v>217</v>
      </c>
      <c r="F17" s="21">
        <v>1187.2012</v>
      </c>
      <c r="G17" s="21">
        <v>745.528</v>
      </c>
      <c r="H17" s="21">
        <v>252.81</v>
      </c>
      <c r="I17" s="21"/>
      <c r="J17" s="21"/>
      <c r="K17" s="21">
        <v>95.0232</v>
      </c>
      <c r="L17" s="21"/>
      <c r="M17" s="21"/>
      <c r="N17" s="21"/>
      <c r="O17" s="21">
        <v>93.84</v>
      </c>
      <c r="P17" s="21"/>
      <c r="Q17" s="21"/>
      <c r="R17" s="21"/>
      <c r="S17" s="21"/>
      <c r="T17" s="21"/>
    </row>
    <row r="18" ht="19.9" hidden="1" customHeight="1" spans="1:20">
      <c r="A18" s="22" t="s">
        <v>214</v>
      </c>
      <c r="B18" s="22" t="s">
        <v>208</v>
      </c>
      <c r="C18" s="22" t="s">
        <v>208</v>
      </c>
      <c r="D18" s="17" t="s">
        <v>218</v>
      </c>
      <c r="E18" s="17" t="s">
        <v>219</v>
      </c>
      <c r="F18" s="24">
        <v>1182.2012</v>
      </c>
      <c r="G18" s="24">
        <v>745.528</v>
      </c>
      <c r="H18" s="24">
        <v>247.81</v>
      </c>
      <c r="I18" s="24"/>
      <c r="J18" s="24"/>
      <c r="K18" s="24">
        <v>95.0232</v>
      </c>
      <c r="L18" s="24"/>
      <c r="M18" s="24"/>
      <c r="N18" s="24"/>
      <c r="O18" s="24">
        <v>93.84</v>
      </c>
      <c r="P18" s="24"/>
      <c r="Q18" s="24"/>
      <c r="R18" s="24"/>
      <c r="S18" s="24"/>
      <c r="T18" s="24"/>
    </row>
    <row r="19" ht="19.9" hidden="1" customHeight="1" spans="1:20">
      <c r="A19" s="22" t="s">
        <v>214</v>
      </c>
      <c r="B19" s="22" t="s">
        <v>208</v>
      </c>
      <c r="C19" s="22" t="s">
        <v>220</v>
      </c>
      <c r="D19" s="17" t="s">
        <v>221</v>
      </c>
      <c r="E19" s="17" t="s">
        <v>222</v>
      </c>
      <c r="F19" s="24">
        <v>5</v>
      </c>
      <c r="G19" s="24"/>
      <c r="H19" s="24">
        <v>5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</row>
    <row r="20" ht="19.9" hidden="1" customHeight="1" spans="1:20">
      <c r="A20" s="4" t="s">
        <v>214</v>
      </c>
      <c r="B20" s="4" t="s">
        <v>220</v>
      </c>
      <c r="C20" s="4"/>
      <c r="D20" s="12" t="s">
        <v>223</v>
      </c>
      <c r="E20" s="12" t="s">
        <v>224</v>
      </c>
      <c r="F20" s="21">
        <v>276</v>
      </c>
      <c r="G20" s="21"/>
      <c r="H20" s="21">
        <v>276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</row>
    <row r="21" ht="19.9" hidden="1" customHeight="1" spans="1:20">
      <c r="A21" s="22" t="s">
        <v>214</v>
      </c>
      <c r="B21" s="22" t="s">
        <v>220</v>
      </c>
      <c r="C21" s="22" t="s">
        <v>225</v>
      </c>
      <c r="D21" s="17" t="s">
        <v>226</v>
      </c>
      <c r="E21" s="17" t="s">
        <v>227</v>
      </c>
      <c r="F21" s="24">
        <v>276</v>
      </c>
      <c r="G21" s="24"/>
      <c r="H21" s="24">
        <v>276</v>
      </c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</row>
    <row r="22" ht="19.9" hidden="1" customHeight="1" spans="1:20">
      <c r="A22" s="4" t="s">
        <v>214</v>
      </c>
      <c r="B22" s="4" t="s">
        <v>205</v>
      </c>
      <c r="C22" s="4"/>
      <c r="D22" s="12" t="s">
        <v>228</v>
      </c>
      <c r="E22" s="12" t="s">
        <v>229</v>
      </c>
      <c r="F22" s="21">
        <v>740</v>
      </c>
      <c r="G22" s="21"/>
      <c r="H22" s="21">
        <v>740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</row>
    <row r="23" ht="19.9" hidden="1" customHeight="1" spans="1:20">
      <c r="A23" s="22" t="s">
        <v>214</v>
      </c>
      <c r="B23" s="22" t="s">
        <v>205</v>
      </c>
      <c r="C23" s="22" t="s">
        <v>220</v>
      </c>
      <c r="D23" s="17" t="s">
        <v>230</v>
      </c>
      <c r="E23" s="17" t="s">
        <v>231</v>
      </c>
      <c r="F23" s="24">
        <v>740</v>
      </c>
      <c r="G23" s="24"/>
      <c r="H23" s="24">
        <v>740</v>
      </c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</row>
    <row r="24" ht="19.9" hidden="1" customHeight="1" spans="1:20">
      <c r="A24" s="4" t="s">
        <v>232</v>
      </c>
      <c r="B24" s="4"/>
      <c r="C24" s="4"/>
      <c r="D24" s="12" t="s">
        <v>232</v>
      </c>
      <c r="E24" s="12" t="s">
        <v>233</v>
      </c>
      <c r="F24" s="21">
        <v>95.28</v>
      </c>
      <c r="G24" s="21">
        <v>95.28</v>
      </c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</row>
    <row r="25" ht="19.9" hidden="1" customHeight="1" spans="1:20">
      <c r="A25" s="4" t="s">
        <v>232</v>
      </c>
      <c r="B25" s="4" t="s">
        <v>220</v>
      </c>
      <c r="C25" s="4"/>
      <c r="D25" s="12" t="s">
        <v>234</v>
      </c>
      <c r="E25" s="12" t="s">
        <v>235</v>
      </c>
      <c r="F25" s="21">
        <v>95.28</v>
      </c>
      <c r="G25" s="21">
        <v>95.28</v>
      </c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</row>
    <row r="26" ht="19.9" hidden="1" customHeight="1" spans="1:20">
      <c r="A26" s="22" t="s">
        <v>232</v>
      </c>
      <c r="B26" s="22" t="s">
        <v>220</v>
      </c>
      <c r="C26" s="22" t="s">
        <v>208</v>
      </c>
      <c r="D26" s="17" t="s">
        <v>236</v>
      </c>
      <c r="E26" s="17" t="s">
        <v>237</v>
      </c>
      <c r="F26" s="24">
        <v>95.28</v>
      </c>
      <c r="G26" s="24">
        <v>95.28</v>
      </c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</row>
    <row r="27" ht="19.9" hidden="1" customHeight="1" spans="1:20">
      <c r="A27" s="20"/>
      <c r="B27" s="20"/>
      <c r="C27" s="20"/>
      <c r="D27" s="18" t="s">
        <v>158</v>
      </c>
      <c r="E27" s="18" t="s">
        <v>159</v>
      </c>
      <c r="F27" s="39">
        <v>453.987619</v>
      </c>
      <c r="G27" s="39">
        <v>331.547035</v>
      </c>
      <c r="H27" s="39">
        <v>83.620584</v>
      </c>
      <c r="I27" s="39"/>
      <c r="J27" s="39"/>
      <c r="K27" s="39"/>
      <c r="L27" s="39"/>
      <c r="M27" s="39"/>
      <c r="N27" s="39"/>
      <c r="O27" s="39">
        <v>38.82</v>
      </c>
      <c r="P27" s="39"/>
      <c r="Q27" s="39"/>
      <c r="R27" s="39"/>
      <c r="S27" s="39"/>
      <c r="T27" s="39"/>
    </row>
    <row r="28" ht="19.9" hidden="1" customHeight="1" spans="1:20">
      <c r="A28" s="4" t="s">
        <v>196</v>
      </c>
      <c r="B28" s="4"/>
      <c r="C28" s="4"/>
      <c r="D28" s="12" t="s">
        <v>196</v>
      </c>
      <c r="E28" s="12" t="s">
        <v>197</v>
      </c>
      <c r="F28" s="21">
        <v>27.323712</v>
      </c>
      <c r="G28" s="21">
        <v>27.323712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</row>
    <row r="29" ht="19.9" hidden="1" customHeight="1" spans="1:20">
      <c r="A29" s="4" t="s">
        <v>196</v>
      </c>
      <c r="B29" s="4" t="s">
        <v>198</v>
      </c>
      <c r="C29" s="4"/>
      <c r="D29" s="12" t="s">
        <v>199</v>
      </c>
      <c r="E29" s="12" t="s">
        <v>200</v>
      </c>
      <c r="F29" s="21">
        <v>27.323712</v>
      </c>
      <c r="G29" s="21">
        <v>27.323712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</row>
    <row r="30" ht="19.9" hidden="1" customHeight="1" spans="1:20">
      <c r="A30" s="22" t="s">
        <v>196</v>
      </c>
      <c r="B30" s="22" t="s">
        <v>198</v>
      </c>
      <c r="C30" s="22" t="s">
        <v>198</v>
      </c>
      <c r="D30" s="17" t="s">
        <v>201</v>
      </c>
      <c r="E30" s="17" t="s">
        <v>202</v>
      </c>
      <c r="F30" s="24">
        <v>27.323712</v>
      </c>
      <c r="G30" s="24">
        <v>27.323712</v>
      </c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</row>
    <row r="31" ht="19.9" hidden="1" customHeight="1" spans="1:20">
      <c r="A31" s="4" t="s">
        <v>203</v>
      </c>
      <c r="B31" s="4"/>
      <c r="C31" s="4"/>
      <c r="D31" s="12" t="s">
        <v>203</v>
      </c>
      <c r="E31" s="12" t="s">
        <v>204</v>
      </c>
      <c r="F31" s="21">
        <v>31.250635</v>
      </c>
      <c r="G31" s="21">
        <v>28.310635</v>
      </c>
      <c r="H31" s="21"/>
      <c r="I31" s="21"/>
      <c r="J31" s="21"/>
      <c r="K31" s="21"/>
      <c r="L31" s="21"/>
      <c r="M31" s="21"/>
      <c r="N31" s="21"/>
      <c r="O31" s="21">
        <v>2.94</v>
      </c>
      <c r="P31" s="21"/>
      <c r="Q31" s="21"/>
      <c r="R31" s="21"/>
      <c r="S31" s="21"/>
      <c r="T31" s="21"/>
    </row>
    <row r="32" ht="19.9" hidden="1" customHeight="1" spans="1:20">
      <c r="A32" s="4" t="s">
        <v>203</v>
      </c>
      <c r="B32" s="4" t="s">
        <v>205</v>
      </c>
      <c r="C32" s="4"/>
      <c r="D32" s="12" t="s">
        <v>206</v>
      </c>
      <c r="E32" s="12" t="s">
        <v>207</v>
      </c>
      <c r="F32" s="21">
        <v>31.250635</v>
      </c>
      <c r="G32" s="21">
        <v>28.310635</v>
      </c>
      <c r="H32" s="21"/>
      <c r="I32" s="21"/>
      <c r="J32" s="21"/>
      <c r="K32" s="21"/>
      <c r="L32" s="21"/>
      <c r="M32" s="21"/>
      <c r="N32" s="21"/>
      <c r="O32" s="21">
        <v>2.94</v>
      </c>
      <c r="P32" s="21"/>
      <c r="Q32" s="21"/>
      <c r="R32" s="21"/>
      <c r="S32" s="21"/>
      <c r="T32" s="21"/>
    </row>
    <row r="33" ht="19.9" hidden="1" customHeight="1" spans="1:20">
      <c r="A33" s="22" t="s">
        <v>203</v>
      </c>
      <c r="B33" s="22" t="s">
        <v>205</v>
      </c>
      <c r="C33" s="22" t="s">
        <v>208</v>
      </c>
      <c r="D33" s="17" t="s">
        <v>209</v>
      </c>
      <c r="E33" s="17" t="s">
        <v>210</v>
      </c>
      <c r="F33" s="24">
        <v>14.359707</v>
      </c>
      <c r="G33" s="24">
        <v>14.359707</v>
      </c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</row>
    <row r="34" ht="19.9" hidden="1" customHeight="1" spans="1:20">
      <c r="A34" s="22" t="s">
        <v>203</v>
      </c>
      <c r="B34" s="22" t="s">
        <v>205</v>
      </c>
      <c r="C34" s="22" t="s">
        <v>211</v>
      </c>
      <c r="D34" s="17" t="s">
        <v>212</v>
      </c>
      <c r="E34" s="17" t="s">
        <v>213</v>
      </c>
      <c r="F34" s="24">
        <v>16.890928</v>
      </c>
      <c r="G34" s="24">
        <v>13.950928</v>
      </c>
      <c r="H34" s="24"/>
      <c r="I34" s="24"/>
      <c r="J34" s="24"/>
      <c r="K34" s="24"/>
      <c r="L34" s="24"/>
      <c r="M34" s="24"/>
      <c r="N34" s="24"/>
      <c r="O34" s="24">
        <v>2.94</v>
      </c>
      <c r="P34" s="24"/>
      <c r="Q34" s="24"/>
      <c r="R34" s="24"/>
      <c r="S34" s="24"/>
      <c r="T34" s="24"/>
    </row>
    <row r="35" ht="19.9" hidden="1" customHeight="1" spans="1:20">
      <c r="A35" s="4" t="s">
        <v>214</v>
      </c>
      <c r="B35" s="4"/>
      <c r="C35" s="4"/>
      <c r="D35" s="12" t="s">
        <v>214</v>
      </c>
      <c r="E35" s="12" t="s">
        <v>215</v>
      </c>
      <c r="F35" s="21">
        <v>367.793784</v>
      </c>
      <c r="G35" s="21">
        <v>248.2932</v>
      </c>
      <c r="H35" s="21">
        <v>83.620584</v>
      </c>
      <c r="I35" s="21"/>
      <c r="J35" s="21"/>
      <c r="K35" s="21"/>
      <c r="L35" s="21"/>
      <c r="M35" s="21"/>
      <c r="N35" s="21"/>
      <c r="O35" s="21">
        <v>35.88</v>
      </c>
      <c r="P35" s="21"/>
      <c r="Q35" s="21"/>
      <c r="R35" s="21"/>
      <c r="S35" s="21"/>
      <c r="T35" s="21"/>
    </row>
    <row r="36" ht="19.9" hidden="1" customHeight="1" spans="1:20">
      <c r="A36" s="4" t="s">
        <v>214</v>
      </c>
      <c r="B36" s="4" t="s">
        <v>208</v>
      </c>
      <c r="C36" s="4"/>
      <c r="D36" s="12" t="s">
        <v>216</v>
      </c>
      <c r="E36" s="12" t="s">
        <v>217</v>
      </c>
      <c r="F36" s="21">
        <v>367.793784</v>
      </c>
      <c r="G36" s="21">
        <v>248.2932</v>
      </c>
      <c r="H36" s="21">
        <v>83.620584</v>
      </c>
      <c r="I36" s="21"/>
      <c r="J36" s="21"/>
      <c r="K36" s="21"/>
      <c r="L36" s="21"/>
      <c r="M36" s="21"/>
      <c r="N36" s="21"/>
      <c r="O36" s="21">
        <v>35.88</v>
      </c>
      <c r="P36" s="21"/>
      <c r="Q36" s="21"/>
      <c r="R36" s="21"/>
      <c r="S36" s="21"/>
      <c r="T36" s="21"/>
    </row>
    <row r="37" ht="19.9" hidden="1" customHeight="1" spans="1:20">
      <c r="A37" s="22" t="s">
        <v>214</v>
      </c>
      <c r="B37" s="22" t="s">
        <v>208</v>
      </c>
      <c r="C37" s="22" t="s">
        <v>208</v>
      </c>
      <c r="D37" s="17" t="s">
        <v>218</v>
      </c>
      <c r="E37" s="17" t="s">
        <v>219</v>
      </c>
      <c r="F37" s="24">
        <v>367.793784</v>
      </c>
      <c r="G37" s="24">
        <v>248.2932</v>
      </c>
      <c r="H37" s="24">
        <v>83.620584</v>
      </c>
      <c r="I37" s="24"/>
      <c r="J37" s="24"/>
      <c r="K37" s="24"/>
      <c r="L37" s="24"/>
      <c r="M37" s="24"/>
      <c r="N37" s="24"/>
      <c r="O37" s="24">
        <v>35.88</v>
      </c>
      <c r="P37" s="24"/>
      <c r="Q37" s="24"/>
      <c r="R37" s="24"/>
      <c r="S37" s="24"/>
      <c r="T37" s="24"/>
    </row>
    <row r="38" ht="19.9" hidden="1" customHeight="1" spans="1:20">
      <c r="A38" s="4" t="s">
        <v>232</v>
      </c>
      <c r="B38" s="4"/>
      <c r="C38" s="4"/>
      <c r="D38" s="12" t="s">
        <v>232</v>
      </c>
      <c r="E38" s="12" t="s">
        <v>233</v>
      </c>
      <c r="F38" s="21">
        <v>27.619488</v>
      </c>
      <c r="G38" s="21">
        <v>27.619488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</row>
    <row r="39" ht="19.9" hidden="1" customHeight="1" spans="1:20">
      <c r="A39" s="4" t="s">
        <v>232</v>
      </c>
      <c r="B39" s="4" t="s">
        <v>220</v>
      </c>
      <c r="C39" s="4"/>
      <c r="D39" s="12" t="s">
        <v>234</v>
      </c>
      <c r="E39" s="12" t="s">
        <v>235</v>
      </c>
      <c r="F39" s="21">
        <v>27.619488</v>
      </c>
      <c r="G39" s="21">
        <v>27.619488</v>
      </c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</row>
    <row r="40" ht="19.9" hidden="1" customHeight="1" spans="1:20">
      <c r="A40" s="22" t="s">
        <v>232</v>
      </c>
      <c r="B40" s="22" t="s">
        <v>220</v>
      </c>
      <c r="C40" s="22" t="s">
        <v>208</v>
      </c>
      <c r="D40" s="17" t="s">
        <v>236</v>
      </c>
      <c r="E40" s="17" t="s">
        <v>237</v>
      </c>
      <c r="F40" s="24">
        <v>27.619488</v>
      </c>
      <c r="G40" s="24">
        <v>27.619488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</row>
    <row r="41" ht="19.9" hidden="1" customHeight="1" spans="1:20">
      <c r="A41" s="20"/>
      <c r="B41" s="20"/>
      <c r="C41" s="20"/>
      <c r="D41" s="18" t="s">
        <v>160</v>
      </c>
      <c r="E41" s="18" t="s">
        <v>161</v>
      </c>
      <c r="F41" s="39">
        <v>261.994465</v>
      </c>
      <c r="G41" s="39">
        <v>182.784939</v>
      </c>
      <c r="H41" s="39">
        <v>55.239526</v>
      </c>
      <c r="I41" s="39"/>
      <c r="J41" s="39"/>
      <c r="K41" s="39"/>
      <c r="L41" s="39"/>
      <c r="M41" s="39"/>
      <c r="N41" s="39"/>
      <c r="O41" s="39">
        <v>23.97</v>
      </c>
      <c r="P41" s="39"/>
      <c r="Q41" s="39"/>
      <c r="R41" s="39"/>
      <c r="S41" s="39"/>
      <c r="T41" s="39"/>
    </row>
    <row r="42" ht="19.9" hidden="1" customHeight="1" spans="1:20">
      <c r="A42" s="4" t="s">
        <v>196</v>
      </c>
      <c r="B42" s="4"/>
      <c r="C42" s="4"/>
      <c r="D42" s="12" t="s">
        <v>196</v>
      </c>
      <c r="E42" s="12" t="s">
        <v>197</v>
      </c>
      <c r="F42" s="21">
        <v>15.209088</v>
      </c>
      <c r="G42" s="21">
        <v>15.209088</v>
      </c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</row>
    <row r="43" ht="19.9" hidden="1" customHeight="1" spans="1:20">
      <c r="A43" s="4" t="s">
        <v>196</v>
      </c>
      <c r="B43" s="4" t="s">
        <v>198</v>
      </c>
      <c r="C43" s="4"/>
      <c r="D43" s="12" t="s">
        <v>199</v>
      </c>
      <c r="E43" s="12" t="s">
        <v>200</v>
      </c>
      <c r="F43" s="21">
        <v>15.209088</v>
      </c>
      <c r="G43" s="21">
        <v>15.209088</v>
      </c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</row>
    <row r="44" ht="19.9" hidden="1" customHeight="1" spans="1:20">
      <c r="A44" s="22" t="s">
        <v>196</v>
      </c>
      <c r="B44" s="22" t="s">
        <v>198</v>
      </c>
      <c r="C44" s="22" t="s">
        <v>198</v>
      </c>
      <c r="D44" s="17" t="s">
        <v>201</v>
      </c>
      <c r="E44" s="17" t="s">
        <v>202</v>
      </c>
      <c r="F44" s="24">
        <v>15.209088</v>
      </c>
      <c r="G44" s="24">
        <v>15.209088</v>
      </c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  <row r="45" ht="19.9" hidden="1" customHeight="1" spans="1:20">
      <c r="A45" s="4" t="s">
        <v>203</v>
      </c>
      <c r="B45" s="4"/>
      <c r="C45" s="4"/>
      <c r="D45" s="12" t="s">
        <v>203</v>
      </c>
      <c r="E45" s="12" t="s">
        <v>204</v>
      </c>
      <c r="F45" s="21">
        <v>17.642955</v>
      </c>
      <c r="G45" s="21">
        <v>15.752955</v>
      </c>
      <c r="H45" s="21"/>
      <c r="I45" s="21"/>
      <c r="J45" s="21"/>
      <c r="K45" s="21"/>
      <c r="L45" s="21"/>
      <c r="M45" s="21"/>
      <c r="N45" s="21"/>
      <c r="O45" s="21">
        <v>1.89</v>
      </c>
      <c r="P45" s="21"/>
      <c r="Q45" s="21"/>
      <c r="R45" s="21"/>
      <c r="S45" s="21"/>
      <c r="T45" s="21"/>
    </row>
    <row r="46" ht="19.9" hidden="1" customHeight="1" spans="1:20">
      <c r="A46" s="4" t="s">
        <v>203</v>
      </c>
      <c r="B46" s="4" t="s">
        <v>205</v>
      </c>
      <c r="C46" s="4"/>
      <c r="D46" s="12" t="s">
        <v>206</v>
      </c>
      <c r="E46" s="12" t="s">
        <v>207</v>
      </c>
      <c r="F46" s="21">
        <v>17.642955</v>
      </c>
      <c r="G46" s="21">
        <v>15.752955</v>
      </c>
      <c r="H46" s="21"/>
      <c r="I46" s="21"/>
      <c r="J46" s="21"/>
      <c r="K46" s="21"/>
      <c r="L46" s="21"/>
      <c r="M46" s="21"/>
      <c r="N46" s="21"/>
      <c r="O46" s="21">
        <v>1.89</v>
      </c>
      <c r="P46" s="21"/>
      <c r="Q46" s="21"/>
      <c r="R46" s="21"/>
      <c r="S46" s="21"/>
      <c r="T46" s="21"/>
    </row>
    <row r="47" ht="19.9" hidden="1" customHeight="1" spans="1:20">
      <c r="A47" s="22" t="s">
        <v>203</v>
      </c>
      <c r="B47" s="22" t="s">
        <v>205</v>
      </c>
      <c r="C47" s="22" t="s">
        <v>208</v>
      </c>
      <c r="D47" s="17" t="s">
        <v>209</v>
      </c>
      <c r="E47" s="17" t="s">
        <v>210</v>
      </c>
      <c r="F47" s="24">
        <v>7.990683</v>
      </c>
      <c r="G47" s="24">
        <v>7.990683</v>
      </c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</row>
    <row r="48" ht="19.9" hidden="1" customHeight="1" spans="1:20">
      <c r="A48" s="22" t="s">
        <v>203</v>
      </c>
      <c r="B48" s="22" t="s">
        <v>205</v>
      </c>
      <c r="C48" s="22" t="s">
        <v>211</v>
      </c>
      <c r="D48" s="17" t="s">
        <v>212</v>
      </c>
      <c r="E48" s="17" t="s">
        <v>213</v>
      </c>
      <c r="F48" s="24">
        <v>9.652272</v>
      </c>
      <c r="G48" s="24">
        <v>7.762272</v>
      </c>
      <c r="H48" s="24"/>
      <c r="I48" s="24"/>
      <c r="J48" s="24"/>
      <c r="K48" s="24"/>
      <c r="L48" s="24"/>
      <c r="M48" s="24"/>
      <c r="N48" s="24"/>
      <c r="O48" s="24">
        <v>1.89</v>
      </c>
      <c r="P48" s="24"/>
      <c r="Q48" s="24"/>
      <c r="R48" s="24"/>
      <c r="S48" s="24"/>
      <c r="T48" s="24"/>
    </row>
    <row r="49" ht="19.9" hidden="1" customHeight="1" spans="1:20">
      <c r="A49" s="4" t="s">
        <v>214</v>
      </c>
      <c r="B49" s="4"/>
      <c r="C49" s="4"/>
      <c r="D49" s="12" t="s">
        <v>214</v>
      </c>
      <c r="E49" s="12" t="s">
        <v>215</v>
      </c>
      <c r="F49" s="21">
        <v>213.776326</v>
      </c>
      <c r="G49" s="21">
        <v>136.4568</v>
      </c>
      <c r="H49" s="21">
        <v>55.239526</v>
      </c>
      <c r="I49" s="21"/>
      <c r="J49" s="21"/>
      <c r="K49" s="21"/>
      <c r="L49" s="21"/>
      <c r="M49" s="21"/>
      <c r="N49" s="21"/>
      <c r="O49" s="21">
        <v>22.08</v>
      </c>
      <c r="P49" s="21"/>
      <c r="Q49" s="21"/>
      <c r="R49" s="21"/>
      <c r="S49" s="21"/>
      <c r="T49" s="21"/>
    </row>
    <row r="50" ht="19.9" hidden="1" customHeight="1" spans="1:20">
      <c r="A50" s="4" t="s">
        <v>214</v>
      </c>
      <c r="B50" s="4" t="s">
        <v>208</v>
      </c>
      <c r="C50" s="4"/>
      <c r="D50" s="12" t="s">
        <v>216</v>
      </c>
      <c r="E50" s="12" t="s">
        <v>217</v>
      </c>
      <c r="F50" s="21">
        <v>213.776326</v>
      </c>
      <c r="G50" s="21">
        <v>136.4568</v>
      </c>
      <c r="H50" s="21">
        <v>55.239526</v>
      </c>
      <c r="I50" s="21"/>
      <c r="J50" s="21"/>
      <c r="K50" s="21"/>
      <c r="L50" s="21"/>
      <c r="M50" s="21"/>
      <c r="N50" s="21"/>
      <c r="O50" s="21">
        <v>22.08</v>
      </c>
      <c r="P50" s="21"/>
      <c r="Q50" s="21"/>
      <c r="R50" s="21"/>
      <c r="S50" s="21"/>
      <c r="T50" s="21"/>
    </row>
    <row r="51" ht="19.9" hidden="1" customHeight="1" spans="1:20">
      <c r="A51" s="22" t="s">
        <v>214</v>
      </c>
      <c r="B51" s="22" t="s">
        <v>208</v>
      </c>
      <c r="C51" s="22" t="s">
        <v>208</v>
      </c>
      <c r="D51" s="17" t="s">
        <v>218</v>
      </c>
      <c r="E51" s="17" t="s">
        <v>219</v>
      </c>
      <c r="F51" s="24">
        <v>203.776326</v>
      </c>
      <c r="G51" s="24">
        <v>136.4568</v>
      </c>
      <c r="H51" s="24">
        <v>45.239526</v>
      </c>
      <c r="I51" s="24"/>
      <c r="J51" s="24"/>
      <c r="K51" s="24"/>
      <c r="L51" s="24"/>
      <c r="M51" s="24"/>
      <c r="N51" s="24"/>
      <c r="O51" s="24">
        <v>22.08</v>
      </c>
      <c r="P51" s="24"/>
      <c r="Q51" s="24"/>
      <c r="R51" s="24"/>
      <c r="S51" s="24"/>
      <c r="T51" s="24"/>
    </row>
    <row r="52" ht="19.9" hidden="1" customHeight="1" spans="1:20">
      <c r="A52" s="22" t="s">
        <v>214</v>
      </c>
      <c r="B52" s="22" t="s">
        <v>208</v>
      </c>
      <c r="C52" s="22" t="s">
        <v>220</v>
      </c>
      <c r="D52" s="17" t="s">
        <v>221</v>
      </c>
      <c r="E52" s="17" t="s">
        <v>222</v>
      </c>
      <c r="F52" s="24">
        <v>10</v>
      </c>
      <c r="G52" s="24"/>
      <c r="H52" s="24">
        <v>10</v>
      </c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</row>
    <row r="53" ht="19.9" hidden="1" customHeight="1" spans="1:20">
      <c r="A53" s="4" t="s">
        <v>232</v>
      </c>
      <c r="B53" s="4"/>
      <c r="C53" s="4"/>
      <c r="D53" s="12" t="s">
        <v>232</v>
      </c>
      <c r="E53" s="12" t="s">
        <v>233</v>
      </c>
      <c r="F53" s="21">
        <v>15.366096</v>
      </c>
      <c r="G53" s="21">
        <v>15.366096</v>
      </c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</row>
    <row r="54" ht="19.9" hidden="1" customHeight="1" spans="1:20">
      <c r="A54" s="4" t="s">
        <v>232</v>
      </c>
      <c r="B54" s="4" t="s">
        <v>220</v>
      </c>
      <c r="C54" s="4"/>
      <c r="D54" s="12" t="s">
        <v>234</v>
      </c>
      <c r="E54" s="12" t="s">
        <v>235</v>
      </c>
      <c r="F54" s="21">
        <v>15.366096</v>
      </c>
      <c r="G54" s="21">
        <v>15.366096</v>
      </c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</row>
    <row r="55" ht="19.9" hidden="1" customHeight="1" spans="1:20">
      <c r="A55" s="22" t="s">
        <v>232</v>
      </c>
      <c r="B55" s="22" t="s">
        <v>220</v>
      </c>
      <c r="C55" s="22" t="s">
        <v>208</v>
      </c>
      <c r="D55" s="17" t="s">
        <v>236</v>
      </c>
      <c r="E55" s="17" t="s">
        <v>237</v>
      </c>
      <c r="F55" s="24">
        <v>15.366096</v>
      </c>
      <c r="G55" s="24">
        <v>15.366096</v>
      </c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</row>
    <row r="56" ht="19.9" hidden="1" customHeight="1" spans="1:20">
      <c r="A56" s="20"/>
      <c r="B56" s="20"/>
      <c r="C56" s="20"/>
      <c r="D56" s="18" t="s">
        <v>162</v>
      </c>
      <c r="E56" s="18" t="s">
        <v>163</v>
      </c>
      <c r="F56" s="39">
        <v>189.709022</v>
      </c>
      <c r="G56" s="39">
        <v>141.714128</v>
      </c>
      <c r="H56" s="39">
        <v>37.726094</v>
      </c>
      <c r="I56" s="39"/>
      <c r="J56" s="39"/>
      <c r="K56" s="39">
        <v>5.0088</v>
      </c>
      <c r="L56" s="39"/>
      <c r="M56" s="39"/>
      <c r="N56" s="39"/>
      <c r="O56" s="39">
        <v>5.26</v>
      </c>
      <c r="P56" s="39"/>
      <c r="Q56" s="39"/>
      <c r="R56" s="39"/>
      <c r="S56" s="39"/>
      <c r="T56" s="39"/>
    </row>
    <row r="57" ht="19.9" hidden="1" customHeight="1" spans="1:20">
      <c r="A57" s="4" t="s">
        <v>196</v>
      </c>
      <c r="B57" s="4"/>
      <c r="C57" s="4"/>
      <c r="D57" s="12" t="s">
        <v>196</v>
      </c>
      <c r="E57" s="12" t="s">
        <v>197</v>
      </c>
      <c r="F57" s="21">
        <v>12.753216</v>
      </c>
      <c r="G57" s="21">
        <v>12.753216</v>
      </c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</row>
    <row r="58" ht="19.9" hidden="1" customHeight="1" spans="1:20">
      <c r="A58" s="4" t="s">
        <v>196</v>
      </c>
      <c r="B58" s="4" t="s">
        <v>198</v>
      </c>
      <c r="C58" s="4"/>
      <c r="D58" s="12" t="s">
        <v>199</v>
      </c>
      <c r="E58" s="12" t="s">
        <v>200</v>
      </c>
      <c r="F58" s="21">
        <v>12.753216</v>
      </c>
      <c r="G58" s="21">
        <v>12.753216</v>
      </c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</row>
    <row r="59" ht="19.9" hidden="1" customHeight="1" spans="1:20">
      <c r="A59" s="22" t="s">
        <v>196</v>
      </c>
      <c r="B59" s="22" t="s">
        <v>198</v>
      </c>
      <c r="C59" s="22" t="s">
        <v>198</v>
      </c>
      <c r="D59" s="17" t="s">
        <v>201</v>
      </c>
      <c r="E59" s="17" t="s">
        <v>202</v>
      </c>
      <c r="F59" s="24">
        <v>12.753216</v>
      </c>
      <c r="G59" s="24">
        <v>12.753216</v>
      </c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</row>
    <row r="60" ht="19.9" hidden="1" customHeight="1" spans="1:20">
      <c r="A60" s="4" t="s">
        <v>203</v>
      </c>
      <c r="B60" s="4"/>
      <c r="C60" s="4"/>
      <c r="D60" s="12" t="s">
        <v>203</v>
      </c>
      <c r="E60" s="12" t="s">
        <v>204</v>
      </c>
      <c r="F60" s="21">
        <v>13.189776</v>
      </c>
      <c r="G60" s="21">
        <v>12.729776</v>
      </c>
      <c r="H60" s="21"/>
      <c r="I60" s="21"/>
      <c r="J60" s="21"/>
      <c r="K60" s="21"/>
      <c r="L60" s="21"/>
      <c r="M60" s="21"/>
      <c r="N60" s="21"/>
      <c r="O60" s="21">
        <v>0.46</v>
      </c>
      <c r="P60" s="21"/>
      <c r="Q60" s="21"/>
      <c r="R60" s="21"/>
      <c r="S60" s="21"/>
      <c r="T60" s="21"/>
    </row>
    <row r="61" ht="19.9" hidden="1" customHeight="1" spans="1:20">
      <c r="A61" s="4" t="s">
        <v>203</v>
      </c>
      <c r="B61" s="4" t="s">
        <v>205</v>
      </c>
      <c r="C61" s="4"/>
      <c r="D61" s="12" t="s">
        <v>206</v>
      </c>
      <c r="E61" s="12" t="s">
        <v>207</v>
      </c>
      <c r="F61" s="21">
        <v>13.189776</v>
      </c>
      <c r="G61" s="21">
        <v>12.729776</v>
      </c>
      <c r="H61" s="21"/>
      <c r="I61" s="21"/>
      <c r="J61" s="21"/>
      <c r="K61" s="21"/>
      <c r="L61" s="21"/>
      <c r="M61" s="21"/>
      <c r="N61" s="21"/>
      <c r="O61" s="21">
        <v>0.46</v>
      </c>
      <c r="P61" s="21"/>
      <c r="Q61" s="21"/>
      <c r="R61" s="21"/>
      <c r="S61" s="21"/>
      <c r="T61" s="21"/>
    </row>
    <row r="62" ht="19.9" hidden="1" customHeight="1" spans="1:20">
      <c r="A62" s="22" t="s">
        <v>203</v>
      </c>
      <c r="B62" s="22" t="s">
        <v>205</v>
      </c>
      <c r="C62" s="22" t="s">
        <v>208</v>
      </c>
      <c r="D62" s="17" t="s">
        <v>209</v>
      </c>
      <c r="E62" s="17" t="s">
        <v>210</v>
      </c>
      <c r="F62" s="24">
        <v>6.701664</v>
      </c>
      <c r="G62" s="24">
        <v>6.701664</v>
      </c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</row>
    <row r="63" ht="19.9" hidden="1" customHeight="1" spans="1:20">
      <c r="A63" s="22" t="s">
        <v>203</v>
      </c>
      <c r="B63" s="22" t="s">
        <v>205</v>
      </c>
      <c r="C63" s="22" t="s">
        <v>211</v>
      </c>
      <c r="D63" s="17" t="s">
        <v>212</v>
      </c>
      <c r="E63" s="17" t="s">
        <v>213</v>
      </c>
      <c r="F63" s="24">
        <v>6.488112</v>
      </c>
      <c r="G63" s="24">
        <v>6.028112</v>
      </c>
      <c r="H63" s="24"/>
      <c r="I63" s="24"/>
      <c r="J63" s="24"/>
      <c r="K63" s="24"/>
      <c r="L63" s="24"/>
      <c r="M63" s="24"/>
      <c r="N63" s="24"/>
      <c r="O63" s="24">
        <v>0.46</v>
      </c>
      <c r="P63" s="24"/>
      <c r="Q63" s="24"/>
      <c r="R63" s="24"/>
      <c r="S63" s="24"/>
      <c r="T63" s="24"/>
    </row>
    <row r="64" ht="19.9" hidden="1" customHeight="1" spans="1:20">
      <c r="A64" s="4" t="s">
        <v>214</v>
      </c>
      <c r="B64" s="4"/>
      <c r="C64" s="4"/>
      <c r="D64" s="12" t="s">
        <v>214</v>
      </c>
      <c r="E64" s="12" t="s">
        <v>215</v>
      </c>
      <c r="F64" s="21">
        <v>151.033694</v>
      </c>
      <c r="G64" s="21">
        <v>103.4988</v>
      </c>
      <c r="H64" s="21">
        <v>37.726094</v>
      </c>
      <c r="I64" s="21"/>
      <c r="J64" s="21"/>
      <c r="K64" s="21">
        <v>5.0088</v>
      </c>
      <c r="L64" s="21"/>
      <c r="M64" s="21"/>
      <c r="N64" s="21"/>
      <c r="O64" s="21">
        <v>4.8</v>
      </c>
      <c r="P64" s="21"/>
      <c r="Q64" s="21"/>
      <c r="R64" s="21"/>
      <c r="S64" s="21"/>
      <c r="T64" s="21"/>
    </row>
    <row r="65" ht="19.9" hidden="1" customHeight="1" spans="1:20">
      <c r="A65" s="4" t="s">
        <v>214</v>
      </c>
      <c r="B65" s="4" t="s">
        <v>208</v>
      </c>
      <c r="C65" s="4"/>
      <c r="D65" s="12" t="s">
        <v>216</v>
      </c>
      <c r="E65" s="12" t="s">
        <v>217</v>
      </c>
      <c r="F65" s="21">
        <v>151.033694</v>
      </c>
      <c r="G65" s="21">
        <v>103.4988</v>
      </c>
      <c r="H65" s="21">
        <v>37.726094</v>
      </c>
      <c r="I65" s="21"/>
      <c r="J65" s="21"/>
      <c r="K65" s="21">
        <v>5.0088</v>
      </c>
      <c r="L65" s="21"/>
      <c r="M65" s="21"/>
      <c r="N65" s="21"/>
      <c r="O65" s="21">
        <v>4.8</v>
      </c>
      <c r="P65" s="21"/>
      <c r="Q65" s="21"/>
      <c r="R65" s="21"/>
      <c r="S65" s="21"/>
      <c r="T65" s="21"/>
    </row>
    <row r="66" ht="19.9" hidden="1" customHeight="1" spans="1:20">
      <c r="A66" s="22" t="s">
        <v>214</v>
      </c>
      <c r="B66" s="22" t="s">
        <v>208</v>
      </c>
      <c r="C66" s="22" t="s">
        <v>208</v>
      </c>
      <c r="D66" s="17" t="s">
        <v>218</v>
      </c>
      <c r="E66" s="17" t="s">
        <v>219</v>
      </c>
      <c r="F66" s="24">
        <v>151.033694</v>
      </c>
      <c r="G66" s="24">
        <v>103.4988</v>
      </c>
      <c r="H66" s="24">
        <v>37.726094</v>
      </c>
      <c r="I66" s="24"/>
      <c r="J66" s="24"/>
      <c r="K66" s="24">
        <v>5.0088</v>
      </c>
      <c r="L66" s="24"/>
      <c r="M66" s="24"/>
      <c r="N66" s="24"/>
      <c r="O66" s="24">
        <v>4.8</v>
      </c>
      <c r="P66" s="24"/>
      <c r="Q66" s="24"/>
      <c r="R66" s="24"/>
      <c r="S66" s="24"/>
      <c r="T66" s="24"/>
    </row>
    <row r="67" ht="19.9" hidden="1" customHeight="1" spans="1:20">
      <c r="A67" s="4" t="s">
        <v>232</v>
      </c>
      <c r="B67" s="4"/>
      <c r="C67" s="4"/>
      <c r="D67" s="12" t="s">
        <v>232</v>
      </c>
      <c r="E67" s="12" t="s">
        <v>233</v>
      </c>
      <c r="F67" s="21">
        <v>12.732336</v>
      </c>
      <c r="G67" s="21">
        <v>12.732336</v>
      </c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</row>
    <row r="68" ht="19.9" hidden="1" customHeight="1" spans="1:20">
      <c r="A68" s="4" t="s">
        <v>232</v>
      </c>
      <c r="B68" s="4" t="s">
        <v>220</v>
      </c>
      <c r="C68" s="4"/>
      <c r="D68" s="12" t="s">
        <v>234</v>
      </c>
      <c r="E68" s="12" t="s">
        <v>235</v>
      </c>
      <c r="F68" s="21">
        <v>12.732336</v>
      </c>
      <c r="G68" s="21">
        <v>12.732336</v>
      </c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</row>
    <row r="69" ht="19.9" hidden="1" customHeight="1" spans="1:20">
      <c r="A69" s="22" t="s">
        <v>232</v>
      </c>
      <c r="B69" s="22" t="s">
        <v>220</v>
      </c>
      <c r="C69" s="22" t="s">
        <v>208</v>
      </c>
      <c r="D69" s="17" t="s">
        <v>236</v>
      </c>
      <c r="E69" s="17" t="s">
        <v>237</v>
      </c>
      <c r="F69" s="24">
        <v>12.732336</v>
      </c>
      <c r="G69" s="24">
        <v>12.732336</v>
      </c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</row>
    <row r="70" ht="19.9" customHeight="1" spans="1:20">
      <c r="A70" s="20"/>
      <c r="B70" s="20"/>
      <c r="C70" s="20"/>
      <c r="D70" s="18" t="s">
        <v>164</v>
      </c>
      <c r="E70" s="18" t="s">
        <v>165</v>
      </c>
      <c r="F70" s="39">
        <v>66.091287</v>
      </c>
      <c r="G70" s="39"/>
      <c r="H70" s="39"/>
      <c r="I70" s="39"/>
      <c r="J70" s="39"/>
      <c r="K70" s="39">
        <v>66.091287</v>
      </c>
      <c r="L70" s="39"/>
      <c r="M70" s="39"/>
      <c r="N70" s="39"/>
      <c r="O70" s="39"/>
      <c r="P70" s="39"/>
      <c r="Q70" s="39"/>
      <c r="R70" s="39"/>
      <c r="S70" s="39"/>
      <c r="T70" s="39"/>
    </row>
    <row r="71" ht="19.9" customHeight="1" spans="1:20">
      <c r="A71" s="4" t="s">
        <v>196</v>
      </c>
      <c r="B71" s="4"/>
      <c r="C71" s="4"/>
      <c r="D71" s="12" t="s">
        <v>196</v>
      </c>
      <c r="E71" s="12" t="s">
        <v>197</v>
      </c>
      <c r="F71" s="21">
        <v>5.109552</v>
      </c>
      <c r="G71" s="21"/>
      <c r="H71" s="21"/>
      <c r="I71" s="21"/>
      <c r="J71" s="21"/>
      <c r="K71" s="21">
        <v>5.109552</v>
      </c>
      <c r="L71" s="21"/>
      <c r="M71" s="21"/>
      <c r="N71" s="21"/>
      <c r="O71" s="21"/>
      <c r="P71" s="21"/>
      <c r="Q71" s="21"/>
      <c r="R71" s="21"/>
      <c r="S71" s="21"/>
      <c r="T71" s="21"/>
    </row>
    <row r="72" ht="19.9" customHeight="1" spans="1:20">
      <c r="A72" s="4" t="s">
        <v>196</v>
      </c>
      <c r="B72" s="4" t="s">
        <v>198</v>
      </c>
      <c r="C72" s="4"/>
      <c r="D72" s="12" t="s">
        <v>199</v>
      </c>
      <c r="E72" s="12" t="s">
        <v>200</v>
      </c>
      <c r="F72" s="21">
        <v>4.959552</v>
      </c>
      <c r="G72" s="21"/>
      <c r="H72" s="21"/>
      <c r="I72" s="21"/>
      <c r="J72" s="21"/>
      <c r="K72" s="21">
        <v>4.959552</v>
      </c>
      <c r="L72" s="21"/>
      <c r="M72" s="21"/>
      <c r="N72" s="21"/>
      <c r="O72" s="21"/>
      <c r="P72" s="21"/>
      <c r="Q72" s="21"/>
      <c r="R72" s="21"/>
      <c r="S72" s="21"/>
      <c r="T72" s="21"/>
    </row>
    <row r="73" ht="19.9" customHeight="1" spans="1:20">
      <c r="A73" s="22" t="s">
        <v>196</v>
      </c>
      <c r="B73" s="22" t="s">
        <v>198</v>
      </c>
      <c r="C73" s="22" t="s">
        <v>198</v>
      </c>
      <c r="D73" s="17" t="s">
        <v>201</v>
      </c>
      <c r="E73" s="17" t="s">
        <v>202</v>
      </c>
      <c r="F73" s="24">
        <v>4.959552</v>
      </c>
      <c r="G73" s="24"/>
      <c r="H73" s="24"/>
      <c r="I73" s="24"/>
      <c r="J73" s="24"/>
      <c r="K73" s="24">
        <v>4.959552</v>
      </c>
      <c r="L73" s="24"/>
      <c r="M73" s="24"/>
      <c r="N73" s="24"/>
      <c r="O73" s="24"/>
      <c r="P73" s="24"/>
      <c r="Q73" s="24"/>
      <c r="R73" s="24"/>
      <c r="S73" s="24"/>
      <c r="T73" s="24"/>
    </row>
    <row r="74" ht="19.9" customHeight="1" spans="1:20">
      <c r="A74" s="4" t="s">
        <v>196</v>
      </c>
      <c r="B74" s="4" t="s">
        <v>225</v>
      </c>
      <c r="C74" s="4"/>
      <c r="D74" s="12" t="s">
        <v>238</v>
      </c>
      <c r="E74" s="12" t="s">
        <v>239</v>
      </c>
      <c r="F74" s="21">
        <v>0.15</v>
      </c>
      <c r="G74" s="21"/>
      <c r="H74" s="21"/>
      <c r="I74" s="21"/>
      <c r="J74" s="21"/>
      <c r="K74" s="21">
        <v>0.15</v>
      </c>
      <c r="L74" s="21"/>
      <c r="M74" s="21"/>
      <c r="N74" s="21"/>
      <c r="O74" s="21"/>
      <c r="P74" s="21"/>
      <c r="Q74" s="21"/>
      <c r="R74" s="21"/>
      <c r="S74" s="21"/>
      <c r="T74" s="21"/>
    </row>
    <row r="75" ht="19.9" customHeight="1" spans="1:20">
      <c r="A75" s="22" t="s">
        <v>196</v>
      </c>
      <c r="B75" s="22" t="s">
        <v>225</v>
      </c>
      <c r="C75" s="22" t="s">
        <v>225</v>
      </c>
      <c r="D75" s="17" t="s">
        <v>240</v>
      </c>
      <c r="E75" s="17" t="s">
        <v>241</v>
      </c>
      <c r="F75" s="24">
        <v>0.15</v>
      </c>
      <c r="G75" s="24"/>
      <c r="H75" s="24"/>
      <c r="I75" s="24"/>
      <c r="J75" s="24"/>
      <c r="K75" s="24">
        <v>0.15</v>
      </c>
      <c r="L75" s="24"/>
      <c r="M75" s="24"/>
      <c r="N75" s="24"/>
      <c r="O75" s="24"/>
      <c r="P75" s="24"/>
      <c r="Q75" s="24"/>
      <c r="R75" s="24"/>
      <c r="S75" s="24"/>
      <c r="T75" s="24"/>
    </row>
    <row r="76" ht="19.9" customHeight="1" spans="1:20">
      <c r="A76" s="4" t="s">
        <v>203</v>
      </c>
      <c r="B76" s="4"/>
      <c r="C76" s="4"/>
      <c r="D76" s="12" t="s">
        <v>203</v>
      </c>
      <c r="E76" s="12" t="s">
        <v>204</v>
      </c>
      <c r="F76" s="21">
        <v>3.893067</v>
      </c>
      <c r="G76" s="21"/>
      <c r="H76" s="21"/>
      <c r="I76" s="21"/>
      <c r="J76" s="21"/>
      <c r="K76" s="21">
        <v>3.893067</v>
      </c>
      <c r="L76" s="21"/>
      <c r="M76" s="21"/>
      <c r="N76" s="21"/>
      <c r="O76" s="21"/>
      <c r="P76" s="21"/>
      <c r="Q76" s="21"/>
      <c r="R76" s="21"/>
      <c r="S76" s="21"/>
      <c r="T76" s="21"/>
    </row>
    <row r="77" ht="19.9" customHeight="1" spans="1:20">
      <c r="A77" s="4" t="s">
        <v>203</v>
      </c>
      <c r="B77" s="4" t="s">
        <v>205</v>
      </c>
      <c r="C77" s="4"/>
      <c r="D77" s="12" t="s">
        <v>206</v>
      </c>
      <c r="E77" s="12" t="s">
        <v>207</v>
      </c>
      <c r="F77" s="21">
        <v>3.893067</v>
      </c>
      <c r="G77" s="21"/>
      <c r="H77" s="21"/>
      <c r="I77" s="21"/>
      <c r="J77" s="21"/>
      <c r="K77" s="21">
        <v>3.893067</v>
      </c>
      <c r="L77" s="21"/>
      <c r="M77" s="21"/>
      <c r="N77" s="21"/>
      <c r="O77" s="21"/>
      <c r="P77" s="21"/>
      <c r="Q77" s="21"/>
      <c r="R77" s="21"/>
      <c r="S77" s="21"/>
      <c r="T77" s="21"/>
    </row>
    <row r="78" ht="19.9" customHeight="1" spans="1:20">
      <c r="A78" s="22" t="s">
        <v>203</v>
      </c>
      <c r="B78" s="22" t="s">
        <v>205</v>
      </c>
      <c r="C78" s="22" t="s">
        <v>208</v>
      </c>
      <c r="D78" s="17" t="s">
        <v>209</v>
      </c>
      <c r="E78" s="17" t="s">
        <v>210</v>
      </c>
      <c r="F78" s="24">
        <v>3.893067</v>
      </c>
      <c r="G78" s="24"/>
      <c r="H78" s="24"/>
      <c r="I78" s="24"/>
      <c r="J78" s="24"/>
      <c r="K78" s="24">
        <v>3.893067</v>
      </c>
      <c r="L78" s="24"/>
      <c r="M78" s="24"/>
      <c r="N78" s="24"/>
      <c r="O78" s="24"/>
      <c r="P78" s="24"/>
      <c r="Q78" s="24"/>
      <c r="R78" s="24"/>
      <c r="S78" s="24"/>
      <c r="T78" s="24"/>
    </row>
    <row r="79" ht="19.9" customHeight="1" spans="1:20">
      <c r="A79" s="4" t="s">
        <v>214</v>
      </c>
      <c r="B79" s="4"/>
      <c r="C79" s="4"/>
      <c r="D79" s="12" t="s">
        <v>214</v>
      </c>
      <c r="E79" s="12" t="s">
        <v>215</v>
      </c>
      <c r="F79" s="21">
        <v>52.049244</v>
      </c>
      <c r="G79" s="21"/>
      <c r="H79" s="21"/>
      <c r="I79" s="21"/>
      <c r="J79" s="21"/>
      <c r="K79" s="21">
        <v>52.049244</v>
      </c>
      <c r="L79" s="21"/>
      <c r="M79" s="21"/>
      <c r="N79" s="21"/>
      <c r="O79" s="21"/>
      <c r="P79" s="21"/>
      <c r="Q79" s="21"/>
      <c r="R79" s="21"/>
      <c r="S79" s="21"/>
      <c r="T79" s="21"/>
    </row>
    <row r="80" ht="19.9" customHeight="1" spans="1:20">
      <c r="A80" s="4" t="s">
        <v>214</v>
      </c>
      <c r="B80" s="4" t="s">
        <v>208</v>
      </c>
      <c r="C80" s="4"/>
      <c r="D80" s="12" t="s">
        <v>216</v>
      </c>
      <c r="E80" s="12" t="s">
        <v>217</v>
      </c>
      <c r="F80" s="21">
        <v>52.049244</v>
      </c>
      <c r="G80" s="21"/>
      <c r="H80" s="21"/>
      <c r="I80" s="21"/>
      <c r="J80" s="21"/>
      <c r="K80" s="21">
        <v>52.049244</v>
      </c>
      <c r="L80" s="21"/>
      <c r="M80" s="21"/>
      <c r="N80" s="21"/>
      <c r="O80" s="21"/>
      <c r="P80" s="21"/>
      <c r="Q80" s="21"/>
      <c r="R80" s="21"/>
      <c r="S80" s="21"/>
      <c r="T80" s="21"/>
    </row>
    <row r="81" ht="19.9" customHeight="1" spans="1:20">
      <c r="A81" s="22" t="s">
        <v>214</v>
      </c>
      <c r="B81" s="22" t="s">
        <v>208</v>
      </c>
      <c r="C81" s="22" t="s">
        <v>208</v>
      </c>
      <c r="D81" s="17" t="s">
        <v>218</v>
      </c>
      <c r="E81" s="17" t="s">
        <v>219</v>
      </c>
      <c r="F81" s="24">
        <v>52.049244</v>
      </c>
      <c r="G81" s="24"/>
      <c r="H81" s="24"/>
      <c r="I81" s="24"/>
      <c r="J81" s="24"/>
      <c r="K81" s="24">
        <v>52.049244</v>
      </c>
      <c r="L81" s="24"/>
      <c r="M81" s="24"/>
      <c r="N81" s="24"/>
      <c r="O81" s="24"/>
      <c r="P81" s="24"/>
      <c r="Q81" s="24"/>
      <c r="R81" s="24"/>
      <c r="S81" s="24"/>
      <c r="T81" s="24"/>
    </row>
    <row r="82" ht="19.9" customHeight="1" spans="1:20">
      <c r="A82" s="4" t="s">
        <v>232</v>
      </c>
      <c r="B82" s="4"/>
      <c r="C82" s="4"/>
      <c r="D82" s="12" t="s">
        <v>232</v>
      </c>
      <c r="E82" s="12" t="s">
        <v>233</v>
      </c>
      <c r="F82" s="21">
        <v>5.039424</v>
      </c>
      <c r="G82" s="21"/>
      <c r="H82" s="21"/>
      <c r="I82" s="21"/>
      <c r="J82" s="21"/>
      <c r="K82" s="21">
        <v>5.039424</v>
      </c>
      <c r="L82" s="21"/>
      <c r="M82" s="21"/>
      <c r="N82" s="21"/>
      <c r="O82" s="21"/>
      <c r="P82" s="21"/>
      <c r="Q82" s="21"/>
      <c r="R82" s="21"/>
      <c r="S82" s="21"/>
      <c r="T82" s="21"/>
    </row>
    <row r="83" ht="19.9" customHeight="1" spans="1:20">
      <c r="A83" s="4" t="s">
        <v>232</v>
      </c>
      <c r="B83" s="4" t="s">
        <v>220</v>
      </c>
      <c r="C83" s="4"/>
      <c r="D83" s="12" t="s">
        <v>234</v>
      </c>
      <c r="E83" s="12" t="s">
        <v>235</v>
      </c>
      <c r="F83" s="21">
        <v>5.039424</v>
      </c>
      <c r="G83" s="21"/>
      <c r="H83" s="21"/>
      <c r="I83" s="21"/>
      <c r="J83" s="21"/>
      <c r="K83" s="21">
        <v>5.039424</v>
      </c>
      <c r="L83" s="21"/>
      <c r="M83" s="21"/>
      <c r="N83" s="21"/>
      <c r="O83" s="21"/>
      <c r="P83" s="21"/>
      <c r="Q83" s="21"/>
      <c r="R83" s="21"/>
      <c r="S83" s="21"/>
      <c r="T83" s="21"/>
    </row>
    <row r="84" ht="19.9" customHeight="1" spans="1:20">
      <c r="A84" s="22" t="s">
        <v>232</v>
      </c>
      <c r="B84" s="22" t="s">
        <v>220</v>
      </c>
      <c r="C84" s="22" t="s">
        <v>208</v>
      </c>
      <c r="D84" s="17" t="s">
        <v>236</v>
      </c>
      <c r="E84" s="17" t="s">
        <v>237</v>
      </c>
      <c r="F84" s="24">
        <v>5.039424</v>
      </c>
      <c r="G84" s="24"/>
      <c r="H84" s="24"/>
      <c r="I84" s="24"/>
      <c r="J84" s="24"/>
      <c r="K84" s="24">
        <v>5.039424</v>
      </c>
      <c r="L84" s="24"/>
      <c r="M84" s="24"/>
      <c r="N84" s="24"/>
      <c r="O84" s="24"/>
      <c r="P84" s="24"/>
      <c r="Q84" s="24"/>
      <c r="R84" s="24"/>
      <c r="S84" s="24"/>
      <c r="T84" s="24"/>
    </row>
    <row r="85" ht="19.9" hidden="1" customHeight="1" spans="1:20">
      <c r="A85" s="20"/>
      <c r="B85" s="20"/>
      <c r="C85" s="20"/>
      <c r="D85" s="18" t="s">
        <v>166</v>
      </c>
      <c r="E85" s="18" t="s">
        <v>167</v>
      </c>
      <c r="F85" s="39">
        <v>149.675213</v>
      </c>
      <c r="G85" s="39">
        <v>115.650621</v>
      </c>
      <c r="H85" s="39">
        <v>28.054592</v>
      </c>
      <c r="I85" s="39"/>
      <c r="J85" s="39"/>
      <c r="K85" s="39"/>
      <c r="L85" s="39"/>
      <c r="M85" s="39"/>
      <c r="N85" s="39"/>
      <c r="O85" s="39">
        <v>5.97</v>
      </c>
      <c r="P85" s="39"/>
      <c r="Q85" s="39"/>
      <c r="R85" s="39"/>
      <c r="S85" s="39"/>
      <c r="T85" s="39"/>
    </row>
    <row r="86" ht="19.9" hidden="1" customHeight="1" spans="1:20">
      <c r="A86" s="4" t="s">
        <v>196</v>
      </c>
      <c r="B86" s="4"/>
      <c r="C86" s="4"/>
      <c r="D86" s="12" t="s">
        <v>196</v>
      </c>
      <c r="E86" s="12" t="s">
        <v>197</v>
      </c>
      <c r="F86" s="21">
        <v>9.786816</v>
      </c>
      <c r="G86" s="21">
        <v>9.786816</v>
      </c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</row>
    <row r="87" ht="19.9" hidden="1" customHeight="1" spans="1:20">
      <c r="A87" s="4" t="s">
        <v>196</v>
      </c>
      <c r="B87" s="4" t="s">
        <v>198</v>
      </c>
      <c r="C87" s="4"/>
      <c r="D87" s="12" t="s">
        <v>199</v>
      </c>
      <c r="E87" s="12" t="s">
        <v>200</v>
      </c>
      <c r="F87" s="21">
        <v>9.786816</v>
      </c>
      <c r="G87" s="21">
        <v>9.786816</v>
      </c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</row>
    <row r="88" ht="19.9" hidden="1" customHeight="1" spans="1:20">
      <c r="A88" s="22" t="s">
        <v>196</v>
      </c>
      <c r="B88" s="22" t="s">
        <v>198</v>
      </c>
      <c r="C88" s="22" t="s">
        <v>198</v>
      </c>
      <c r="D88" s="17" t="s">
        <v>201</v>
      </c>
      <c r="E88" s="17" t="s">
        <v>202</v>
      </c>
      <c r="F88" s="24">
        <v>9.786816</v>
      </c>
      <c r="G88" s="24">
        <v>9.786816</v>
      </c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</row>
    <row r="89" ht="19.9" hidden="1" customHeight="1" spans="1:20">
      <c r="A89" s="4" t="s">
        <v>203</v>
      </c>
      <c r="B89" s="4"/>
      <c r="C89" s="4"/>
      <c r="D89" s="12" t="s">
        <v>203</v>
      </c>
      <c r="E89" s="12" t="s">
        <v>204</v>
      </c>
      <c r="F89" s="21">
        <v>10.590525</v>
      </c>
      <c r="G89" s="21">
        <v>10.140525</v>
      </c>
      <c r="H89" s="21"/>
      <c r="I89" s="21"/>
      <c r="J89" s="21"/>
      <c r="K89" s="21"/>
      <c r="L89" s="21"/>
      <c r="M89" s="21"/>
      <c r="N89" s="21"/>
      <c r="O89" s="21">
        <v>0.45</v>
      </c>
      <c r="P89" s="21"/>
      <c r="Q89" s="21"/>
      <c r="R89" s="21"/>
      <c r="S89" s="21"/>
      <c r="T89" s="21"/>
    </row>
    <row r="90" ht="19.9" hidden="1" customHeight="1" spans="1:20">
      <c r="A90" s="4" t="s">
        <v>203</v>
      </c>
      <c r="B90" s="4" t="s">
        <v>205</v>
      </c>
      <c r="C90" s="4"/>
      <c r="D90" s="12" t="s">
        <v>206</v>
      </c>
      <c r="E90" s="12" t="s">
        <v>207</v>
      </c>
      <c r="F90" s="21">
        <v>10.590525</v>
      </c>
      <c r="G90" s="21">
        <v>10.140525</v>
      </c>
      <c r="H90" s="21"/>
      <c r="I90" s="21"/>
      <c r="J90" s="21"/>
      <c r="K90" s="21"/>
      <c r="L90" s="21"/>
      <c r="M90" s="21"/>
      <c r="N90" s="21"/>
      <c r="O90" s="21">
        <v>0.45</v>
      </c>
      <c r="P90" s="21"/>
      <c r="Q90" s="21"/>
      <c r="R90" s="21"/>
      <c r="S90" s="21"/>
      <c r="T90" s="21"/>
    </row>
    <row r="91" ht="19.9" hidden="1" customHeight="1" spans="1:20">
      <c r="A91" s="22" t="s">
        <v>203</v>
      </c>
      <c r="B91" s="22" t="s">
        <v>205</v>
      </c>
      <c r="C91" s="22" t="s">
        <v>208</v>
      </c>
      <c r="D91" s="17" t="s">
        <v>209</v>
      </c>
      <c r="E91" s="17" t="s">
        <v>210</v>
      </c>
      <c r="F91" s="24">
        <v>5.143821</v>
      </c>
      <c r="G91" s="24">
        <v>5.143821</v>
      </c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</row>
    <row r="92" ht="19.9" hidden="1" customHeight="1" spans="1:20">
      <c r="A92" s="22" t="s">
        <v>203</v>
      </c>
      <c r="B92" s="22" t="s">
        <v>205</v>
      </c>
      <c r="C92" s="22" t="s">
        <v>211</v>
      </c>
      <c r="D92" s="17" t="s">
        <v>212</v>
      </c>
      <c r="E92" s="17" t="s">
        <v>213</v>
      </c>
      <c r="F92" s="24">
        <v>5.446704</v>
      </c>
      <c r="G92" s="24">
        <v>4.996704</v>
      </c>
      <c r="H92" s="24"/>
      <c r="I92" s="24"/>
      <c r="J92" s="24"/>
      <c r="K92" s="24"/>
      <c r="L92" s="24"/>
      <c r="M92" s="24"/>
      <c r="N92" s="24"/>
      <c r="O92" s="24">
        <v>0.45</v>
      </c>
      <c r="P92" s="24"/>
      <c r="Q92" s="24"/>
      <c r="R92" s="24"/>
      <c r="S92" s="24"/>
      <c r="T92" s="24"/>
    </row>
    <row r="93" ht="19.9" hidden="1" customHeight="1" spans="1:20">
      <c r="A93" s="4" t="s">
        <v>214</v>
      </c>
      <c r="B93" s="4"/>
      <c r="C93" s="4"/>
      <c r="D93" s="12" t="s">
        <v>214</v>
      </c>
      <c r="E93" s="12" t="s">
        <v>215</v>
      </c>
      <c r="F93" s="21">
        <v>119.582192</v>
      </c>
      <c r="G93" s="21">
        <v>86.0076</v>
      </c>
      <c r="H93" s="21">
        <v>28.054592</v>
      </c>
      <c r="I93" s="21"/>
      <c r="J93" s="21"/>
      <c r="K93" s="21"/>
      <c r="L93" s="21"/>
      <c r="M93" s="21"/>
      <c r="N93" s="21"/>
      <c r="O93" s="21">
        <v>5.52</v>
      </c>
      <c r="P93" s="21"/>
      <c r="Q93" s="21"/>
      <c r="R93" s="21"/>
      <c r="S93" s="21"/>
      <c r="T93" s="21"/>
    </row>
    <row r="94" ht="19.9" hidden="1" customHeight="1" spans="1:20">
      <c r="A94" s="4" t="s">
        <v>214</v>
      </c>
      <c r="B94" s="4" t="s">
        <v>208</v>
      </c>
      <c r="C94" s="4"/>
      <c r="D94" s="12" t="s">
        <v>216</v>
      </c>
      <c r="E94" s="12" t="s">
        <v>217</v>
      </c>
      <c r="F94" s="21">
        <v>119.582192</v>
      </c>
      <c r="G94" s="21">
        <v>86.0076</v>
      </c>
      <c r="H94" s="21">
        <v>28.054592</v>
      </c>
      <c r="I94" s="21"/>
      <c r="J94" s="21"/>
      <c r="K94" s="21"/>
      <c r="L94" s="21"/>
      <c r="M94" s="21"/>
      <c r="N94" s="21"/>
      <c r="O94" s="21">
        <v>5.52</v>
      </c>
      <c r="P94" s="21"/>
      <c r="Q94" s="21"/>
      <c r="R94" s="21"/>
      <c r="S94" s="21"/>
      <c r="T94" s="21"/>
    </row>
    <row r="95" ht="19.9" hidden="1" customHeight="1" spans="1:20">
      <c r="A95" s="22" t="s">
        <v>214</v>
      </c>
      <c r="B95" s="22" t="s">
        <v>208</v>
      </c>
      <c r="C95" s="22" t="s">
        <v>208</v>
      </c>
      <c r="D95" s="17" t="s">
        <v>218</v>
      </c>
      <c r="E95" s="17" t="s">
        <v>219</v>
      </c>
      <c r="F95" s="24">
        <v>119.582192</v>
      </c>
      <c r="G95" s="24">
        <v>86.0076</v>
      </c>
      <c r="H95" s="24">
        <v>28.054592</v>
      </c>
      <c r="I95" s="24"/>
      <c r="J95" s="24"/>
      <c r="K95" s="24"/>
      <c r="L95" s="24"/>
      <c r="M95" s="24"/>
      <c r="N95" s="24"/>
      <c r="O95" s="24">
        <v>5.52</v>
      </c>
      <c r="P95" s="24"/>
      <c r="Q95" s="24"/>
      <c r="R95" s="24"/>
      <c r="S95" s="24"/>
      <c r="T95" s="24"/>
    </row>
    <row r="96" ht="19.9" hidden="1" customHeight="1" spans="1:20">
      <c r="A96" s="4" t="s">
        <v>232</v>
      </c>
      <c r="B96" s="4"/>
      <c r="C96" s="4"/>
      <c r="D96" s="12" t="s">
        <v>232</v>
      </c>
      <c r="E96" s="12" t="s">
        <v>233</v>
      </c>
      <c r="F96" s="21">
        <v>9.71568</v>
      </c>
      <c r="G96" s="21">
        <v>9.71568</v>
      </c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</row>
    <row r="97" ht="19.9" hidden="1" customHeight="1" spans="1:20">
      <c r="A97" s="4" t="s">
        <v>232</v>
      </c>
      <c r="B97" s="4" t="s">
        <v>220</v>
      </c>
      <c r="C97" s="4"/>
      <c r="D97" s="12" t="s">
        <v>234</v>
      </c>
      <c r="E97" s="12" t="s">
        <v>235</v>
      </c>
      <c r="F97" s="21">
        <v>9.71568</v>
      </c>
      <c r="G97" s="21">
        <v>9.71568</v>
      </c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</row>
    <row r="98" ht="19.9" hidden="1" customHeight="1" spans="1:20">
      <c r="A98" s="22" t="s">
        <v>232</v>
      </c>
      <c r="B98" s="22" t="s">
        <v>220</v>
      </c>
      <c r="C98" s="22" t="s">
        <v>208</v>
      </c>
      <c r="D98" s="17" t="s">
        <v>236</v>
      </c>
      <c r="E98" s="17" t="s">
        <v>237</v>
      </c>
      <c r="F98" s="24">
        <v>9.71568</v>
      </c>
      <c r="G98" s="24">
        <v>9.71568</v>
      </c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</row>
    <row r="99" ht="19.9" hidden="1" customHeight="1" spans="1:20">
      <c r="A99" s="20"/>
      <c r="B99" s="20"/>
      <c r="C99" s="20"/>
      <c r="D99" s="18" t="s">
        <v>168</v>
      </c>
      <c r="E99" s="18" t="s">
        <v>169</v>
      </c>
      <c r="F99" s="39">
        <v>103.02083</v>
      </c>
      <c r="G99" s="39">
        <v>78.488424</v>
      </c>
      <c r="H99" s="39">
        <v>19.522006</v>
      </c>
      <c r="I99" s="39"/>
      <c r="J99" s="39"/>
      <c r="K99" s="39">
        <v>2.4204</v>
      </c>
      <c r="L99" s="39"/>
      <c r="M99" s="39"/>
      <c r="N99" s="39"/>
      <c r="O99" s="39">
        <v>2.59</v>
      </c>
      <c r="P99" s="39"/>
      <c r="Q99" s="39"/>
      <c r="R99" s="39"/>
      <c r="S99" s="39"/>
      <c r="T99" s="39"/>
    </row>
    <row r="100" ht="19.9" hidden="1" customHeight="1" spans="1:20">
      <c r="A100" s="4" t="s">
        <v>196</v>
      </c>
      <c r="B100" s="4"/>
      <c r="C100" s="4"/>
      <c r="D100" s="12" t="s">
        <v>196</v>
      </c>
      <c r="E100" s="12" t="s">
        <v>197</v>
      </c>
      <c r="F100" s="21">
        <v>6.91872</v>
      </c>
      <c r="G100" s="21">
        <v>6.91872</v>
      </c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</row>
    <row r="101" ht="19.9" hidden="1" customHeight="1" spans="1:20">
      <c r="A101" s="4" t="s">
        <v>196</v>
      </c>
      <c r="B101" s="4" t="s">
        <v>198</v>
      </c>
      <c r="C101" s="4"/>
      <c r="D101" s="12" t="s">
        <v>199</v>
      </c>
      <c r="E101" s="12" t="s">
        <v>200</v>
      </c>
      <c r="F101" s="21">
        <v>6.91872</v>
      </c>
      <c r="G101" s="21">
        <v>6.91872</v>
      </c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</row>
    <row r="102" ht="19.9" hidden="1" customHeight="1" spans="1:20">
      <c r="A102" s="22" t="s">
        <v>196</v>
      </c>
      <c r="B102" s="22" t="s">
        <v>198</v>
      </c>
      <c r="C102" s="22" t="s">
        <v>198</v>
      </c>
      <c r="D102" s="17" t="s">
        <v>201</v>
      </c>
      <c r="E102" s="17" t="s">
        <v>202</v>
      </c>
      <c r="F102" s="24">
        <v>6.91872</v>
      </c>
      <c r="G102" s="24">
        <v>6.91872</v>
      </c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</row>
    <row r="103" ht="19.9" hidden="1" customHeight="1" spans="1:20">
      <c r="A103" s="4" t="s">
        <v>203</v>
      </c>
      <c r="B103" s="4"/>
      <c r="C103" s="4"/>
      <c r="D103" s="12" t="s">
        <v>203</v>
      </c>
      <c r="E103" s="12" t="s">
        <v>204</v>
      </c>
      <c r="F103" s="21">
        <v>7.1014</v>
      </c>
      <c r="G103" s="21">
        <v>6.9114</v>
      </c>
      <c r="H103" s="21"/>
      <c r="I103" s="21"/>
      <c r="J103" s="21"/>
      <c r="K103" s="21"/>
      <c r="L103" s="21"/>
      <c r="M103" s="21"/>
      <c r="N103" s="21"/>
      <c r="O103" s="21">
        <v>0.19</v>
      </c>
      <c r="P103" s="21"/>
      <c r="Q103" s="21"/>
      <c r="R103" s="21"/>
      <c r="S103" s="21"/>
      <c r="T103" s="21"/>
    </row>
    <row r="104" ht="19.9" hidden="1" customHeight="1" spans="1:20">
      <c r="A104" s="4" t="s">
        <v>203</v>
      </c>
      <c r="B104" s="4" t="s">
        <v>205</v>
      </c>
      <c r="C104" s="4"/>
      <c r="D104" s="12" t="s">
        <v>206</v>
      </c>
      <c r="E104" s="12" t="s">
        <v>207</v>
      </c>
      <c r="F104" s="21">
        <v>7.1014</v>
      </c>
      <c r="G104" s="21">
        <v>6.9114</v>
      </c>
      <c r="H104" s="21"/>
      <c r="I104" s="21"/>
      <c r="J104" s="21"/>
      <c r="K104" s="21"/>
      <c r="L104" s="21"/>
      <c r="M104" s="21"/>
      <c r="N104" s="21"/>
      <c r="O104" s="21">
        <v>0.19</v>
      </c>
      <c r="P104" s="21"/>
      <c r="Q104" s="21"/>
      <c r="R104" s="21"/>
      <c r="S104" s="21"/>
      <c r="T104" s="21"/>
    </row>
    <row r="105" ht="19.9" hidden="1" customHeight="1" spans="1:20">
      <c r="A105" s="22" t="s">
        <v>203</v>
      </c>
      <c r="B105" s="22" t="s">
        <v>205</v>
      </c>
      <c r="C105" s="22" t="s">
        <v>208</v>
      </c>
      <c r="D105" s="17" t="s">
        <v>209</v>
      </c>
      <c r="E105" s="17" t="s">
        <v>210</v>
      </c>
      <c r="F105" s="24">
        <v>3.633864</v>
      </c>
      <c r="G105" s="24">
        <v>3.633864</v>
      </c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</row>
    <row r="106" ht="19.9" hidden="1" customHeight="1" spans="1:20">
      <c r="A106" s="22" t="s">
        <v>203</v>
      </c>
      <c r="B106" s="22" t="s">
        <v>205</v>
      </c>
      <c r="C106" s="22" t="s">
        <v>211</v>
      </c>
      <c r="D106" s="17" t="s">
        <v>212</v>
      </c>
      <c r="E106" s="17" t="s">
        <v>213</v>
      </c>
      <c r="F106" s="24">
        <v>3.467536</v>
      </c>
      <c r="G106" s="24">
        <v>3.277536</v>
      </c>
      <c r="H106" s="24"/>
      <c r="I106" s="24"/>
      <c r="J106" s="24"/>
      <c r="K106" s="24"/>
      <c r="L106" s="24"/>
      <c r="M106" s="24"/>
      <c r="N106" s="24"/>
      <c r="O106" s="24">
        <v>0.19</v>
      </c>
      <c r="P106" s="24"/>
      <c r="Q106" s="24"/>
      <c r="R106" s="24"/>
      <c r="S106" s="24"/>
      <c r="T106" s="24"/>
    </row>
    <row r="107" ht="19.9" hidden="1" customHeight="1" spans="1:20">
      <c r="A107" s="4" t="s">
        <v>214</v>
      </c>
      <c r="B107" s="4"/>
      <c r="C107" s="4"/>
      <c r="D107" s="12" t="s">
        <v>214</v>
      </c>
      <c r="E107" s="12" t="s">
        <v>215</v>
      </c>
      <c r="F107" s="21">
        <v>81.964006</v>
      </c>
      <c r="G107" s="21">
        <v>57.6216</v>
      </c>
      <c r="H107" s="21">
        <v>19.522006</v>
      </c>
      <c r="I107" s="21"/>
      <c r="J107" s="21"/>
      <c r="K107" s="21">
        <v>2.4204</v>
      </c>
      <c r="L107" s="21"/>
      <c r="M107" s="21"/>
      <c r="N107" s="21"/>
      <c r="O107" s="21">
        <v>2.4</v>
      </c>
      <c r="P107" s="21"/>
      <c r="Q107" s="21"/>
      <c r="R107" s="21"/>
      <c r="S107" s="21"/>
      <c r="T107" s="21"/>
    </row>
    <row r="108" ht="19.9" hidden="1" customHeight="1" spans="1:20">
      <c r="A108" s="4" t="s">
        <v>214</v>
      </c>
      <c r="B108" s="4" t="s">
        <v>208</v>
      </c>
      <c r="C108" s="4"/>
      <c r="D108" s="12" t="s">
        <v>216</v>
      </c>
      <c r="E108" s="12" t="s">
        <v>217</v>
      </c>
      <c r="F108" s="21">
        <v>81.964006</v>
      </c>
      <c r="G108" s="21">
        <v>57.6216</v>
      </c>
      <c r="H108" s="21">
        <v>19.522006</v>
      </c>
      <c r="I108" s="21"/>
      <c r="J108" s="21"/>
      <c r="K108" s="21">
        <v>2.4204</v>
      </c>
      <c r="L108" s="21"/>
      <c r="M108" s="21"/>
      <c r="N108" s="21"/>
      <c r="O108" s="21">
        <v>2.4</v>
      </c>
      <c r="P108" s="21"/>
      <c r="Q108" s="21"/>
      <c r="R108" s="21"/>
      <c r="S108" s="21"/>
      <c r="T108" s="21"/>
    </row>
    <row r="109" ht="19.9" hidden="1" customHeight="1" spans="1:20">
      <c r="A109" s="22" t="s">
        <v>214</v>
      </c>
      <c r="B109" s="22" t="s">
        <v>208</v>
      </c>
      <c r="C109" s="22" t="s">
        <v>208</v>
      </c>
      <c r="D109" s="17" t="s">
        <v>218</v>
      </c>
      <c r="E109" s="17" t="s">
        <v>219</v>
      </c>
      <c r="F109" s="24">
        <v>81.964006</v>
      </c>
      <c r="G109" s="24">
        <v>57.6216</v>
      </c>
      <c r="H109" s="24">
        <v>19.522006</v>
      </c>
      <c r="I109" s="24"/>
      <c r="J109" s="24"/>
      <c r="K109" s="24">
        <v>2.4204</v>
      </c>
      <c r="L109" s="24"/>
      <c r="M109" s="24"/>
      <c r="N109" s="24"/>
      <c r="O109" s="24">
        <v>2.4</v>
      </c>
      <c r="P109" s="24"/>
      <c r="Q109" s="24"/>
      <c r="R109" s="24"/>
      <c r="S109" s="24"/>
      <c r="T109" s="24"/>
    </row>
    <row r="110" ht="19.9" hidden="1" customHeight="1" spans="1:20">
      <c r="A110" s="4" t="s">
        <v>232</v>
      </c>
      <c r="B110" s="4"/>
      <c r="C110" s="4"/>
      <c r="D110" s="12" t="s">
        <v>232</v>
      </c>
      <c r="E110" s="12" t="s">
        <v>233</v>
      </c>
      <c r="F110" s="21">
        <v>7.036704</v>
      </c>
      <c r="G110" s="21">
        <v>7.036704</v>
      </c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</row>
    <row r="111" ht="19.9" hidden="1" customHeight="1" spans="1:20">
      <c r="A111" s="4" t="s">
        <v>232</v>
      </c>
      <c r="B111" s="4" t="s">
        <v>220</v>
      </c>
      <c r="C111" s="4"/>
      <c r="D111" s="12" t="s">
        <v>234</v>
      </c>
      <c r="E111" s="12" t="s">
        <v>235</v>
      </c>
      <c r="F111" s="21">
        <v>7.036704</v>
      </c>
      <c r="G111" s="21">
        <v>7.036704</v>
      </c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</row>
    <row r="112" ht="19.9" hidden="1" customHeight="1" spans="1:20">
      <c r="A112" s="22" t="s">
        <v>232</v>
      </c>
      <c r="B112" s="22" t="s">
        <v>220</v>
      </c>
      <c r="C112" s="22" t="s">
        <v>208</v>
      </c>
      <c r="D112" s="17" t="s">
        <v>236</v>
      </c>
      <c r="E112" s="17" t="s">
        <v>237</v>
      </c>
      <c r="F112" s="24">
        <v>7.036704</v>
      </c>
      <c r="G112" s="24">
        <v>7.036704</v>
      </c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</row>
    <row r="113" ht="19.9" hidden="1" customHeight="1" spans="1:20">
      <c r="A113" s="20"/>
      <c r="B113" s="20"/>
      <c r="C113" s="20"/>
      <c r="D113" s="18" t="s">
        <v>170</v>
      </c>
      <c r="E113" s="18" t="s">
        <v>171</v>
      </c>
      <c r="F113" s="39">
        <v>491.059565</v>
      </c>
      <c r="G113" s="39">
        <v>372.492917</v>
      </c>
      <c r="H113" s="39">
        <v>106.316648</v>
      </c>
      <c r="I113" s="39"/>
      <c r="J113" s="39"/>
      <c r="K113" s="39"/>
      <c r="L113" s="39"/>
      <c r="M113" s="39"/>
      <c r="N113" s="39"/>
      <c r="O113" s="39">
        <v>12.25</v>
      </c>
      <c r="P113" s="39"/>
      <c r="Q113" s="39"/>
      <c r="R113" s="39"/>
      <c r="S113" s="39"/>
      <c r="T113" s="39"/>
    </row>
    <row r="114" ht="19.9" hidden="1" customHeight="1" spans="1:20">
      <c r="A114" s="4" t="s">
        <v>196</v>
      </c>
      <c r="B114" s="4"/>
      <c r="C114" s="4"/>
      <c r="D114" s="12" t="s">
        <v>196</v>
      </c>
      <c r="E114" s="12" t="s">
        <v>197</v>
      </c>
      <c r="F114" s="21">
        <v>31.184064</v>
      </c>
      <c r="G114" s="21">
        <v>31.184064</v>
      </c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</row>
    <row r="115" ht="19.9" hidden="1" customHeight="1" spans="1:20">
      <c r="A115" s="4" t="s">
        <v>196</v>
      </c>
      <c r="B115" s="4" t="s">
        <v>198</v>
      </c>
      <c r="C115" s="4"/>
      <c r="D115" s="12" t="s">
        <v>199</v>
      </c>
      <c r="E115" s="12" t="s">
        <v>200</v>
      </c>
      <c r="F115" s="21">
        <v>31.184064</v>
      </c>
      <c r="G115" s="21">
        <v>31.184064</v>
      </c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</row>
    <row r="116" ht="19.9" hidden="1" customHeight="1" spans="1:20">
      <c r="A116" s="22" t="s">
        <v>196</v>
      </c>
      <c r="B116" s="22" t="s">
        <v>198</v>
      </c>
      <c r="C116" s="22" t="s">
        <v>198</v>
      </c>
      <c r="D116" s="17" t="s">
        <v>201</v>
      </c>
      <c r="E116" s="17" t="s">
        <v>202</v>
      </c>
      <c r="F116" s="24">
        <v>31.184064</v>
      </c>
      <c r="G116" s="24">
        <v>31.184064</v>
      </c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</row>
    <row r="117" ht="19.9" hidden="1" customHeight="1" spans="1:20">
      <c r="A117" s="4" t="s">
        <v>203</v>
      </c>
      <c r="B117" s="4"/>
      <c r="C117" s="4"/>
      <c r="D117" s="12" t="s">
        <v>203</v>
      </c>
      <c r="E117" s="12" t="s">
        <v>204</v>
      </c>
      <c r="F117" s="21">
        <v>24.181845</v>
      </c>
      <c r="G117" s="21">
        <v>24.181845</v>
      </c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</row>
    <row r="118" ht="19.9" hidden="1" customHeight="1" spans="1:20">
      <c r="A118" s="4" t="s">
        <v>203</v>
      </c>
      <c r="B118" s="4" t="s">
        <v>205</v>
      </c>
      <c r="C118" s="4"/>
      <c r="D118" s="12" t="s">
        <v>206</v>
      </c>
      <c r="E118" s="12" t="s">
        <v>207</v>
      </c>
      <c r="F118" s="21">
        <v>24.181845</v>
      </c>
      <c r="G118" s="21">
        <v>24.181845</v>
      </c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</row>
    <row r="119" ht="19.9" hidden="1" customHeight="1" spans="1:20">
      <c r="A119" s="22" t="s">
        <v>203</v>
      </c>
      <c r="B119" s="22" t="s">
        <v>205</v>
      </c>
      <c r="C119" s="22" t="s">
        <v>208</v>
      </c>
      <c r="D119" s="17" t="s">
        <v>209</v>
      </c>
      <c r="E119" s="17" t="s">
        <v>210</v>
      </c>
      <c r="F119" s="24">
        <v>16.385829</v>
      </c>
      <c r="G119" s="24">
        <v>16.385829</v>
      </c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</row>
    <row r="120" ht="19.9" hidden="1" customHeight="1" spans="1:20">
      <c r="A120" s="22" t="s">
        <v>203</v>
      </c>
      <c r="B120" s="22" t="s">
        <v>205</v>
      </c>
      <c r="C120" s="22" t="s">
        <v>211</v>
      </c>
      <c r="D120" s="17" t="s">
        <v>212</v>
      </c>
      <c r="E120" s="17" t="s">
        <v>213</v>
      </c>
      <c r="F120" s="24">
        <v>7.796016</v>
      </c>
      <c r="G120" s="24">
        <v>7.796016</v>
      </c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</row>
    <row r="121" ht="19.9" hidden="1" customHeight="1" spans="1:20">
      <c r="A121" s="4" t="s">
        <v>214</v>
      </c>
      <c r="B121" s="4"/>
      <c r="C121" s="4"/>
      <c r="D121" s="12" t="s">
        <v>214</v>
      </c>
      <c r="E121" s="12" t="s">
        <v>215</v>
      </c>
      <c r="F121" s="21">
        <v>404.387048</v>
      </c>
      <c r="G121" s="21">
        <v>285.8204</v>
      </c>
      <c r="H121" s="21">
        <v>106.316648</v>
      </c>
      <c r="I121" s="21"/>
      <c r="J121" s="21"/>
      <c r="K121" s="21"/>
      <c r="L121" s="21"/>
      <c r="M121" s="21"/>
      <c r="N121" s="21"/>
      <c r="O121" s="21">
        <v>12.25</v>
      </c>
      <c r="P121" s="21"/>
      <c r="Q121" s="21"/>
      <c r="R121" s="21"/>
      <c r="S121" s="21"/>
      <c r="T121" s="21"/>
    </row>
    <row r="122" ht="19.9" hidden="1" customHeight="1" spans="1:20">
      <c r="A122" s="4" t="s">
        <v>214</v>
      </c>
      <c r="B122" s="4" t="s">
        <v>208</v>
      </c>
      <c r="C122" s="4"/>
      <c r="D122" s="12" t="s">
        <v>216</v>
      </c>
      <c r="E122" s="12" t="s">
        <v>217</v>
      </c>
      <c r="F122" s="21">
        <v>384.387048</v>
      </c>
      <c r="G122" s="21">
        <v>285.8204</v>
      </c>
      <c r="H122" s="21">
        <v>86.316648</v>
      </c>
      <c r="I122" s="21"/>
      <c r="J122" s="21"/>
      <c r="K122" s="21"/>
      <c r="L122" s="21"/>
      <c r="M122" s="21"/>
      <c r="N122" s="21"/>
      <c r="O122" s="21">
        <v>12.25</v>
      </c>
      <c r="P122" s="21"/>
      <c r="Q122" s="21"/>
      <c r="R122" s="21"/>
      <c r="S122" s="21"/>
      <c r="T122" s="21"/>
    </row>
    <row r="123" ht="19.9" hidden="1" customHeight="1" spans="1:20">
      <c r="A123" s="22" t="s">
        <v>214</v>
      </c>
      <c r="B123" s="22" t="s">
        <v>208</v>
      </c>
      <c r="C123" s="22" t="s">
        <v>208</v>
      </c>
      <c r="D123" s="17" t="s">
        <v>218</v>
      </c>
      <c r="E123" s="17" t="s">
        <v>219</v>
      </c>
      <c r="F123" s="24">
        <v>384.387048</v>
      </c>
      <c r="G123" s="24">
        <v>285.8204</v>
      </c>
      <c r="H123" s="24">
        <v>86.316648</v>
      </c>
      <c r="I123" s="24"/>
      <c r="J123" s="24"/>
      <c r="K123" s="24"/>
      <c r="L123" s="24"/>
      <c r="M123" s="24"/>
      <c r="N123" s="24"/>
      <c r="O123" s="24">
        <v>12.25</v>
      </c>
      <c r="P123" s="24"/>
      <c r="Q123" s="24"/>
      <c r="R123" s="24"/>
      <c r="S123" s="24"/>
      <c r="T123" s="24"/>
    </row>
    <row r="124" ht="19.9" hidden="1" customHeight="1" spans="1:20">
      <c r="A124" s="4" t="s">
        <v>214</v>
      </c>
      <c r="B124" s="4" t="s">
        <v>225</v>
      </c>
      <c r="C124" s="4"/>
      <c r="D124" s="12" t="s">
        <v>242</v>
      </c>
      <c r="E124" s="12" t="s">
        <v>243</v>
      </c>
      <c r="F124" s="21">
        <v>20</v>
      </c>
      <c r="G124" s="21"/>
      <c r="H124" s="21">
        <v>20</v>
      </c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</row>
    <row r="125" ht="19.9" hidden="1" customHeight="1" spans="1:20">
      <c r="A125" s="22" t="s">
        <v>214</v>
      </c>
      <c r="B125" s="22" t="s">
        <v>225</v>
      </c>
      <c r="C125" s="22" t="s">
        <v>225</v>
      </c>
      <c r="D125" s="17" t="s">
        <v>244</v>
      </c>
      <c r="E125" s="17" t="s">
        <v>245</v>
      </c>
      <c r="F125" s="24">
        <v>20</v>
      </c>
      <c r="G125" s="24"/>
      <c r="H125" s="24">
        <v>20</v>
      </c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</row>
    <row r="126" ht="19.9" hidden="1" customHeight="1" spans="1:20">
      <c r="A126" s="4" t="s">
        <v>232</v>
      </c>
      <c r="B126" s="4"/>
      <c r="C126" s="4"/>
      <c r="D126" s="12" t="s">
        <v>232</v>
      </c>
      <c r="E126" s="12" t="s">
        <v>233</v>
      </c>
      <c r="F126" s="21">
        <v>31.306608</v>
      </c>
      <c r="G126" s="21">
        <v>31.306608</v>
      </c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</row>
    <row r="127" ht="19.9" hidden="1" customHeight="1" spans="1:20">
      <c r="A127" s="4" t="s">
        <v>232</v>
      </c>
      <c r="B127" s="4" t="s">
        <v>220</v>
      </c>
      <c r="C127" s="4"/>
      <c r="D127" s="12" t="s">
        <v>234</v>
      </c>
      <c r="E127" s="12" t="s">
        <v>235</v>
      </c>
      <c r="F127" s="21">
        <v>31.306608</v>
      </c>
      <c r="G127" s="21">
        <v>31.306608</v>
      </c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</row>
    <row r="128" ht="19.9" hidden="1" customHeight="1" spans="1:20">
      <c r="A128" s="22" t="s">
        <v>232</v>
      </c>
      <c r="B128" s="22" t="s">
        <v>220</v>
      </c>
      <c r="C128" s="22" t="s">
        <v>208</v>
      </c>
      <c r="D128" s="17" t="s">
        <v>236</v>
      </c>
      <c r="E128" s="17" t="s">
        <v>237</v>
      </c>
      <c r="F128" s="24">
        <v>31.306608</v>
      </c>
      <c r="G128" s="24">
        <v>31.306608</v>
      </c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</row>
    <row r="129" ht="19.9" hidden="1" customHeight="1" spans="1:20">
      <c r="A129" s="20"/>
      <c r="B129" s="20"/>
      <c r="C129" s="20"/>
      <c r="D129" s="18" t="s">
        <v>172</v>
      </c>
      <c r="E129" s="18" t="s">
        <v>173</v>
      </c>
      <c r="F129" s="39">
        <v>1581.285394</v>
      </c>
      <c r="G129" s="39">
        <v>993.230819</v>
      </c>
      <c r="H129" s="39">
        <v>404.082975</v>
      </c>
      <c r="I129" s="39"/>
      <c r="J129" s="39"/>
      <c r="K129" s="39">
        <v>103.0116</v>
      </c>
      <c r="L129" s="39"/>
      <c r="M129" s="39"/>
      <c r="N129" s="39"/>
      <c r="O129" s="39">
        <v>80.96</v>
      </c>
      <c r="P129" s="39"/>
      <c r="Q129" s="39"/>
      <c r="R129" s="39"/>
      <c r="S129" s="39"/>
      <c r="T129" s="39"/>
    </row>
    <row r="130" ht="19.9" hidden="1" customHeight="1" spans="1:20">
      <c r="A130" s="4" t="s">
        <v>196</v>
      </c>
      <c r="B130" s="4"/>
      <c r="C130" s="4"/>
      <c r="D130" s="12" t="s">
        <v>196</v>
      </c>
      <c r="E130" s="12" t="s">
        <v>197</v>
      </c>
      <c r="F130" s="21">
        <v>93.378528</v>
      </c>
      <c r="G130" s="21">
        <v>93.378528</v>
      </c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</row>
    <row r="131" ht="19.9" hidden="1" customHeight="1" spans="1:20">
      <c r="A131" s="4" t="s">
        <v>196</v>
      </c>
      <c r="B131" s="4" t="s">
        <v>198</v>
      </c>
      <c r="C131" s="4"/>
      <c r="D131" s="12" t="s">
        <v>199</v>
      </c>
      <c r="E131" s="12" t="s">
        <v>200</v>
      </c>
      <c r="F131" s="21">
        <v>93.378528</v>
      </c>
      <c r="G131" s="21">
        <v>93.378528</v>
      </c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</row>
    <row r="132" ht="19.9" hidden="1" customHeight="1" spans="1:20">
      <c r="A132" s="22" t="s">
        <v>196</v>
      </c>
      <c r="B132" s="22" t="s">
        <v>198</v>
      </c>
      <c r="C132" s="22" t="s">
        <v>198</v>
      </c>
      <c r="D132" s="17" t="s">
        <v>201</v>
      </c>
      <c r="E132" s="17" t="s">
        <v>202</v>
      </c>
      <c r="F132" s="24">
        <v>93.378528</v>
      </c>
      <c r="G132" s="24">
        <v>93.378528</v>
      </c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</row>
    <row r="133" ht="19.9" hidden="1" customHeight="1" spans="1:20">
      <c r="A133" s="4" t="s">
        <v>203</v>
      </c>
      <c r="B133" s="4"/>
      <c r="C133" s="4"/>
      <c r="D133" s="12" t="s">
        <v>203</v>
      </c>
      <c r="E133" s="12" t="s">
        <v>204</v>
      </c>
      <c r="F133" s="21">
        <v>92.570371</v>
      </c>
      <c r="G133" s="21">
        <v>86.130371</v>
      </c>
      <c r="H133" s="21"/>
      <c r="I133" s="21"/>
      <c r="J133" s="21"/>
      <c r="K133" s="21"/>
      <c r="L133" s="21"/>
      <c r="M133" s="21"/>
      <c r="N133" s="21"/>
      <c r="O133" s="21">
        <v>6.44</v>
      </c>
      <c r="P133" s="21"/>
      <c r="Q133" s="21"/>
      <c r="R133" s="21"/>
      <c r="S133" s="21"/>
      <c r="T133" s="21"/>
    </row>
    <row r="134" ht="19.9" hidden="1" customHeight="1" spans="1:20">
      <c r="A134" s="4" t="s">
        <v>203</v>
      </c>
      <c r="B134" s="4" t="s">
        <v>205</v>
      </c>
      <c r="C134" s="4"/>
      <c r="D134" s="12" t="s">
        <v>206</v>
      </c>
      <c r="E134" s="12" t="s">
        <v>207</v>
      </c>
      <c r="F134" s="21">
        <v>61.810371</v>
      </c>
      <c r="G134" s="21">
        <v>61.810371</v>
      </c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</row>
    <row r="135" ht="19.9" hidden="1" customHeight="1" spans="1:20">
      <c r="A135" s="22" t="s">
        <v>203</v>
      </c>
      <c r="B135" s="22" t="s">
        <v>205</v>
      </c>
      <c r="C135" s="22" t="s">
        <v>208</v>
      </c>
      <c r="D135" s="17" t="s">
        <v>209</v>
      </c>
      <c r="E135" s="17" t="s">
        <v>210</v>
      </c>
      <c r="F135" s="24">
        <v>49.076139</v>
      </c>
      <c r="G135" s="24">
        <v>49.076139</v>
      </c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</row>
    <row r="136" ht="19.9" hidden="1" customHeight="1" spans="1:20">
      <c r="A136" s="22" t="s">
        <v>203</v>
      </c>
      <c r="B136" s="22" t="s">
        <v>205</v>
      </c>
      <c r="C136" s="22" t="s">
        <v>211</v>
      </c>
      <c r="D136" s="17" t="s">
        <v>212</v>
      </c>
      <c r="E136" s="17" t="s">
        <v>213</v>
      </c>
      <c r="F136" s="24">
        <v>12.734232</v>
      </c>
      <c r="G136" s="24">
        <v>12.734232</v>
      </c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</row>
    <row r="137" ht="19.9" hidden="1" customHeight="1" spans="1:20">
      <c r="A137" s="4" t="s">
        <v>203</v>
      </c>
      <c r="B137" s="4" t="s">
        <v>246</v>
      </c>
      <c r="C137" s="4"/>
      <c r="D137" s="12" t="s">
        <v>247</v>
      </c>
      <c r="E137" s="12" t="s">
        <v>248</v>
      </c>
      <c r="F137" s="21">
        <v>30.76</v>
      </c>
      <c r="G137" s="21">
        <v>24.32</v>
      </c>
      <c r="H137" s="21"/>
      <c r="I137" s="21"/>
      <c r="J137" s="21"/>
      <c r="K137" s="21"/>
      <c r="L137" s="21"/>
      <c r="M137" s="21"/>
      <c r="N137" s="21"/>
      <c r="O137" s="21">
        <v>6.44</v>
      </c>
      <c r="P137" s="21"/>
      <c r="Q137" s="21"/>
      <c r="R137" s="21"/>
      <c r="S137" s="21"/>
      <c r="T137" s="21"/>
    </row>
    <row r="138" ht="19.9" hidden="1" customHeight="1" spans="1:20">
      <c r="A138" s="22" t="s">
        <v>203</v>
      </c>
      <c r="B138" s="22" t="s">
        <v>246</v>
      </c>
      <c r="C138" s="22" t="s">
        <v>225</v>
      </c>
      <c r="D138" s="17" t="s">
        <v>249</v>
      </c>
      <c r="E138" s="17" t="s">
        <v>250</v>
      </c>
      <c r="F138" s="24">
        <v>30.76</v>
      </c>
      <c r="G138" s="24">
        <v>24.32</v>
      </c>
      <c r="H138" s="24"/>
      <c r="I138" s="24"/>
      <c r="J138" s="24"/>
      <c r="K138" s="24"/>
      <c r="L138" s="24"/>
      <c r="M138" s="24"/>
      <c r="N138" s="24"/>
      <c r="O138" s="24">
        <v>6.44</v>
      </c>
      <c r="P138" s="24"/>
      <c r="Q138" s="24"/>
      <c r="R138" s="24"/>
      <c r="S138" s="24"/>
      <c r="T138" s="24"/>
    </row>
    <row r="139" ht="19.9" hidden="1" customHeight="1" spans="1:20">
      <c r="A139" s="4" t="s">
        <v>214</v>
      </c>
      <c r="B139" s="4"/>
      <c r="C139" s="4"/>
      <c r="D139" s="12" t="s">
        <v>214</v>
      </c>
      <c r="E139" s="12" t="s">
        <v>215</v>
      </c>
      <c r="F139" s="21">
        <v>1302.338775</v>
      </c>
      <c r="G139" s="21">
        <v>720.7242</v>
      </c>
      <c r="H139" s="21">
        <v>404.082975</v>
      </c>
      <c r="I139" s="21"/>
      <c r="J139" s="21"/>
      <c r="K139" s="21">
        <v>103.0116</v>
      </c>
      <c r="L139" s="21"/>
      <c r="M139" s="21"/>
      <c r="N139" s="21"/>
      <c r="O139" s="21">
        <v>74.52</v>
      </c>
      <c r="P139" s="21"/>
      <c r="Q139" s="21"/>
      <c r="R139" s="21"/>
      <c r="S139" s="21"/>
      <c r="T139" s="21"/>
    </row>
    <row r="140" ht="19.9" hidden="1" customHeight="1" spans="1:20">
      <c r="A140" s="4" t="s">
        <v>214</v>
      </c>
      <c r="B140" s="4" t="s">
        <v>208</v>
      </c>
      <c r="C140" s="4"/>
      <c r="D140" s="12" t="s">
        <v>216</v>
      </c>
      <c r="E140" s="12" t="s">
        <v>217</v>
      </c>
      <c r="F140" s="21">
        <v>1134.608775</v>
      </c>
      <c r="G140" s="21">
        <v>720.7242</v>
      </c>
      <c r="H140" s="21">
        <v>236.352975</v>
      </c>
      <c r="I140" s="21"/>
      <c r="J140" s="21"/>
      <c r="K140" s="21">
        <v>103.0116</v>
      </c>
      <c r="L140" s="21"/>
      <c r="M140" s="21"/>
      <c r="N140" s="21"/>
      <c r="O140" s="21">
        <v>74.52</v>
      </c>
      <c r="P140" s="21"/>
      <c r="Q140" s="21"/>
      <c r="R140" s="21"/>
      <c r="S140" s="21"/>
      <c r="T140" s="21"/>
    </row>
    <row r="141" ht="19.9" hidden="1" customHeight="1" spans="1:20">
      <c r="A141" s="22" t="s">
        <v>214</v>
      </c>
      <c r="B141" s="22" t="s">
        <v>208</v>
      </c>
      <c r="C141" s="22" t="s">
        <v>208</v>
      </c>
      <c r="D141" s="17" t="s">
        <v>218</v>
      </c>
      <c r="E141" s="17" t="s">
        <v>219</v>
      </c>
      <c r="F141" s="24">
        <v>1134.608775</v>
      </c>
      <c r="G141" s="24">
        <v>720.7242</v>
      </c>
      <c r="H141" s="24">
        <v>236.352975</v>
      </c>
      <c r="I141" s="24"/>
      <c r="J141" s="24"/>
      <c r="K141" s="24">
        <v>103.0116</v>
      </c>
      <c r="L141" s="24"/>
      <c r="M141" s="24"/>
      <c r="N141" s="24"/>
      <c r="O141" s="24">
        <v>74.52</v>
      </c>
      <c r="P141" s="24"/>
      <c r="Q141" s="24"/>
      <c r="R141" s="24"/>
      <c r="S141" s="24"/>
      <c r="T141" s="24"/>
    </row>
    <row r="142" ht="19.9" hidden="1" customHeight="1" spans="1:20">
      <c r="A142" s="4" t="s">
        <v>214</v>
      </c>
      <c r="B142" s="4" t="s">
        <v>220</v>
      </c>
      <c r="C142" s="4"/>
      <c r="D142" s="12" t="s">
        <v>223</v>
      </c>
      <c r="E142" s="12" t="s">
        <v>224</v>
      </c>
      <c r="F142" s="21">
        <v>5</v>
      </c>
      <c r="G142" s="21"/>
      <c r="H142" s="21">
        <v>5</v>
      </c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</row>
    <row r="143" ht="19.9" hidden="1" customHeight="1" spans="1:20">
      <c r="A143" s="22" t="s">
        <v>214</v>
      </c>
      <c r="B143" s="22" t="s">
        <v>220</v>
      </c>
      <c r="C143" s="22" t="s">
        <v>225</v>
      </c>
      <c r="D143" s="17" t="s">
        <v>226</v>
      </c>
      <c r="E143" s="17" t="s">
        <v>227</v>
      </c>
      <c r="F143" s="24">
        <v>5</v>
      </c>
      <c r="G143" s="24"/>
      <c r="H143" s="24">
        <v>5</v>
      </c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</row>
    <row r="144" ht="19.9" hidden="1" customHeight="1" spans="1:20">
      <c r="A144" s="4" t="s">
        <v>214</v>
      </c>
      <c r="B144" s="4" t="s">
        <v>205</v>
      </c>
      <c r="C144" s="4"/>
      <c r="D144" s="12" t="s">
        <v>228</v>
      </c>
      <c r="E144" s="12" t="s">
        <v>229</v>
      </c>
      <c r="F144" s="21">
        <v>151.73</v>
      </c>
      <c r="G144" s="21"/>
      <c r="H144" s="21">
        <v>151.73</v>
      </c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</row>
    <row r="145" ht="19.9" hidden="1" customHeight="1" spans="1:20">
      <c r="A145" s="22" t="s">
        <v>214</v>
      </c>
      <c r="B145" s="22" t="s">
        <v>205</v>
      </c>
      <c r="C145" s="22" t="s">
        <v>220</v>
      </c>
      <c r="D145" s="17" t="s">
        <v>230</v>
      </c>
      <c r="E145" s="17" t="s">
        <v>231</v>
      </c>
      <c r="F145" s="24">
        <v>151.73</v>
      </c>
      <c r="G145" s="24"/>
      <c r="H145" s="24">
        <v>151.73</v>
      </c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</row>
    <row r="146" ht="19.9" hidden="1" customHeight="1" spans="1:20">
      <c r="A146" s="4" t="s">
        <v>214</v>
      </c>
      <c r="B146" s="4" t="s">
        <v>225</v>
      </c>
      <c r="C146" s="4"/>
      <c r="D146" s="12" t="s">
        <v>242</v>
      </c>
      <c r="E146" s="12" t="s">
        <v>243</v>
      </c>
      <c r="F146" s="21">
        <v>11</v>
      </c>
      <c r="G146" s="21"/>
      <c r="H146" s="21">
        <v>11</v>
      </c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</row>
    <row r="147" ht="19.9" hidden="1" customHeight="1" spans="1:20">
      <c r="A147" s="22" t="s">
        <v>214</v>
      </c>
      <c r="B147" s="22" t="s">
        <v>225</v>
      </c>
      <c r="C147" s="22" t="s">
        <v>225</v>
      </c>
      <c r="D147" s="17" t="s">
        <v>244</v>
      </c>
      <c r="E147" s="17" t="s">
        <v>245</v>
      </c>
      <c r="F147" s="24">
        <v>11</v>
      </c>
      <c r="G147" s="24"/>
      <c r="H147" s="24">
        <v>11</v>
      </c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</row>
    <row r="148" ht="19.9" hidden="1" customHeight="1" spans="1:20">
      <c r="A148" s="4" t="s">
        <v>232</v>
      </c>
      <c r="B148" s="4"/>
      <c r="C148" s="4"/>
      <c r="D148" s="12" t="s">
        <v>232</v>
      </c>
      <c r="E148" s="12" t="s">
        <v>233</v>
      </c>
      <c r="F148" s="21">
        <v>92.99772</v>
      </c>
      <c r="G148" s="21">
        <v>92.99772</v>
      </c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</row>
    <row r="149" ht="19.9" hidden="1" customHeight="1" spans="1:20">
      <c r="A149" s="4" t="s">
        <v>232</v>
      </c>
      <c r="B149" s="4" t="s">
        <v>220</v>
      </c>
      <c r="C149" s="4"/>
      <c r="D149" s="12" t="s">
        <v>234</v>
      </c>
      <c r="E149" s="12" t="s">
        <v>235</v>
      </c>
      <c r="F149" s="21">
        <v>92.99772</v>
      </c>
      <c r="G149" s="21">
        <v>92.99772</v>
      </c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</row>
    <row r="150" ht="19.9" hidden="1" customHeight="1" spans="1:20">
      <c r="A150" s="22" t="s">
        <v>232</v>
      </c>
      <c r="B150" s="22" t="s">
        <v>220</v>
      </c>
      <c r="C150" s="22" t="s">
        <v>208</v>
      </c>
      <c r="D150" s="17" t="s">
        <v>236</v>
      </c>
      <c r="E150" s="17" t="s">
        <v>237</v>
      </c>
      <c r="F150" s="24">
        <v>92.99772</v>
      </c>
      <c r="G150" s="24">
        <v>92.99772</v>
      </c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</row>
    <row r="151" ht="19.9" hidden="1" customHeight="1" spans="1:20">
      <c r="A151" s="20"/>
      <c r="B151" s="20"/>
      <c r="C151" s="20"/>
      <c r="D151" s="18" t="s">
        <v>174</v>
      </c>
      <c r="E151" s="18" t="s">
        <v>175</v>
      </c>
      <c r="F151" s="39">
        <v>1667.624502</v>
      </c>
      <c r="G151" s="39">
        <v>1119.008354</v>
      </c>
      <c r="H151" s="39">
        <v>348.863348</v>
      </c>
      <c r="I151" s="39"/>
      <c r="J151" s="39"/>
      <c r="K151" s="39">
        <v>113.6028</v>
      </c>
      <c r="L151" s="39"/>
      <c r="M151" s="39"/>
      <c r="N151" s="39"/>
      <c r="O151" s="39">
        <v>86.15</v>
      </c>
      <c r="P151" s="39"/>
      <c r="Q151" s="39"/>
      <c r="R151" s="39"/>
      <c r="S151" s="39"/>
      <c r="T151" s="39"/>
    </row>
    <row r="152" ht="19.9" hidden="1" customHeight="1" spans="1:20">
      <c r="A152" s="4" t="s">
        <v>196</v>
      </c>
      <c r="B152" s="4"/>
      <c r="C152" s="4"/>
      <c r="D152" s="12" t="s">
        <v>196</v>
      </c>
      <c r="E152" s="12" t="s">
        <v>197</v>
      </c>
      <c r="F152" s="21">
        <v>103.888128</v>
      </c>
      <c r="G152" s="21">
        <v>103.888128</v>
      </c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</row>
    <row r="153" ht="19.9" hidden="1" customHeight="1" spans="1:20">
      <c r="A153" s="4" t="s">
        <v>196</v>
      </c>
      <c r="B153" s="4" t="s">
        <v>198</v>
      </c>
      <c r="C153" s="4"/>
      <c r="D153" s="12" t="s">
        <v>199</v>
      </c>
      <c r="E153" s="12" t="s">
        <v>200</v>
      </c>
      <c r="F153" s="21">
        <v>103.888128</v>
      </c>
      <c r="G153" s="21">
        <v>103.888128</v>
      </c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</row>
    <row r="154" ht="19.9" hidden="1" customHeight="1" spans="1:20">
      <c r="A154" s="22" t="s">
        <v>196</v>
      </c>
      <c r="B154" s="22" t="s">
        <v>198</v>
      </c>
      <c r="C154" s="22" t="s">
        <v>198</v>
      </c>
      <c r="D154" s="17" t="s">
        <v>201</v>
      </c>
      <c r="E154" s="17" t="s">
        <v>202</v>
      </c>
      <c r="F154" s="24">
        <v>103.888128</v>
      </c>
      <c r="G154" s="24">
        <v>103.888128</v>
      </c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</row>
    <row r="155" ht="19.9" hidden="1" customHeight="1" spans="1:20">
      <c r="A155" s="4" t="s">
        <v>203</v>
      </c>
      <c r="B155" s="4"/>
      <c r="C155" s="4"/>
      <c r="D155" s="12" t="s">
        <v>203</v>
      </c>
      <c r="E155" s="12" t="s">
        <v>204</v>
      </c>
      <c r="F155" s="21">
        <v>102.196978</v>
      </c>
      <c r="G155" s="21">
        <v>96.086978</v>
      </c>
      <c r="H155" s="21"/>
      <c r="I155" s="21"/>
      <c r="J155" s="21"/>
      <c r="K155" s="21"/>
      <c r="L155" s="21"/>
      <c r="M155" s="21"/>
      <c r="N155" s="21"/>
      <c r="O155" s="21">
        <v>6.11</v>
      </c>
      <c r="P155" s="21"/>
      <c r="Q155" s="21"/>
      <c r="R155" s="21"/>
      <c r="S155" s="21"/>
      <c r="T155" s="21"/>
    </row>
    <row r="156" ht="19.9" hidden="1" customHeight="1" spans="1:20">
      <c r="A156" s="4" t="s">
        <v>203</v>
      </c>
      <c r="B156" s="4" t="s">
        <v>205</v>
      </c>
      <c r="C156" s="4"/>
      <c r="D156" s="12" t="s">
        <v>206</v>
      </c>
      <c r="E156" s="12" t="s">
        <v>207</v>
      </c>
      <c r="F156" s="21">
        <v>69.036978</v>
      </c>
      <c r="G156" s="21">
        <v>69.036978</v>
      </c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</row>
    <row r="157" ht="19.9" hidden="1" customHeight="1" spans="1:20">
      <c r="A157" s="22" t="s">
        <v>203</v>
      </c>
      <c r="B157" s="22" t="s">
        <v>205</v>
      </c>
      <c r="C157" s="22" t="s">
        <v>208</v>
      </c>
      <c r="D157" s="17" t="s">
        <v>209</v>
      </c>
      <c r="E157" s="17" t="s">
        <v>210</v>
      </c>
      <c r="F157" s="24">
        <v>54.582546</v>
      </c>
      <c r="G157" s="24">
        <v>54.582546</v>
      </c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</row>
    <row r="158" ht="19.9" hidden="1" customHeight="1" spans="1:20">
      <c r="A158" s="22" t="s">
        <v>203</v>
      </c>
      <c r="B158" s="22" t="s">
        <v>205</v>
      </c>
      <c r="C158" s="22" t="s">
        <v>211</v>
      </c>
      <c r="D158" s="17" t="s">
        <v>212</v>
      </c>
      <c r="E158" s="17" t="s">
        <v>213</v>
      </c>
      <c r="F158" s="24">
        <v>14.454432</v>
      </c>
      <c r="G158" s="24">
        <v>14.454432</v>
      </c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</row>
    <row r="159" ht="19.9" hidden="1" customHeight="1" spans="1:20">
      <c r="A159" s="4" t="s">
        <v>203</v>
      </c>
      <c r="B159" s="4" t="s">
        <v>246</v>
      </c>
      <c r="C159" s="4"/>
      <c r="D159" s="12" t="s">
        <v>247</v>
      </c>
      <c r="E159" s="12" t="s">
        <v>248</v>
      </c>
      <c r="F159" s="21">
        <v>33.16</v>
      </c>
      <c r="G159" s="21">
        <v>27.05</v>
      </c>
      <c r="H159" s="21"/>
      <c r="I159" s="21"/>
      <c r="J159" s="21"/>
      <c r="K159" s="21"/>
      <c r="L159" s="21"/>
      <c r="M159" s="21"/>
      <c r="N159" s="21"/>
      <c r="O159" s="21">
        <v>6.11</v>
      </c>
      <c r="P159" s="21"/>
      <c r="Q159" s="21"/>
      <c r="R159" s="21"/>
      <c r="S159" s="21"/>
      <c r="T159" s="21"/>
    </row>
    <row r="160" ht="19.9" hidden="1" customHeight="1" spans="1:20">
      <c r="A160" s="22" t="s">
        <v>203</v>
      </c>
      <c r="B160" s="22" t="s">
        <v>246</v>
      </c>
      <c r="C160" s="22" t="s">
        <v>225</v>
      </c>
      <c r="D160" s="17" t="s">
        <v>249</v>
      </c>
      <c r="E160" s="17" t="s">
        <v>250</v>
      </c>
      <c r="F160" s="24">
        <v>33.16</v>
      </c>
      <c r="G160" s="24">
        <v>27.05</v>
      </c>
      <c r="H160" s="24"/>
      <c r="I160" s="24"/>
      <c r="J160" s="24"/>
      <c r="K160" s="24"/>
      <c r="L160" s="24"/>
      <c r="M160" s="24"/>
      <c r="N160" s="24"/>
      <c r="O160" s="24">
        <v>6.11</v>
      </c>
      <c r="P160" s="24"/>
      <c r="Q160" s="24"/>
      <c r="R160" s="24"/>
      <c r="S160" s="24"/>
      <c r="T160" s="24"/>
    </row>
    <row r="161" ht="19.9" hidden="1" customHeight="1" spans="1:20">
      <c r="A161" s="4" t="s">
        <v>214</v>
      </c>
      <c r="B161" s="4"/>
      <c r="C161" s="4"/>
      <c r="D161" s="12" t="s">
        <v>214</v>
      </c>
      <c r="E161" s="12" t="s">
        <v>215</v>
      </c>
      <c r="F161" s="21">
        <v>1356.964148</v>
      </c>
      <c r="G161" s="21">
        <v>814.458</v>
      </c>
      <c r="H161" s="21">
        <v>348.863348</v>
      </c>
      <c r="I161" s="21"/>
      <c r="J161" s="21"/>
      <c r="K161" s="21">
        <v>113.6028</v>
      </c>
      <c r="L161" s="21"/>
      <c r="M161" s="21"/>
      <c r="N161" s="21"/>
      <c r="O161" s="21">
        <v>80.04</v>
      </c>
      <c r="P161" s="21"/>
      <c r="Q161" s="21"/>
      <c r="R161" s="21"/>
      <c r="S161" s="21"/>
      <c r="T161" s="21"/>
    </row>
    <row r="162" ht="19.9" hidden="1" customHeight="1" spans="1:20">
      <c r="A162" s="4" t="s">
        <v>214</v>
      </c>
      <c r="B162" s="4" t="s">
        <v>208</v>
      </c>
      <c r="C162" s="4"/>
      <c r="D162" s="12" t="s">
        <v>216</v>
      </c>
      <c r="E162" s="12" t="s">
        <v>217</v>
      </c>
      <c r="F162" s="21">
        <v>1356.964148</v>
      </c>
      <c r="G162" s="21">
        <v>814.458</v>
      </c>
      <c r="H162" s="21">
        <v>348.863348</v>
      </c>
      <c r="I162" s="21"/>
      <c r="J162" s="21"/>
      <c r="K162" s="21">
        <v>113.6028</v>
      </c>
      <c r="L162" s="21"/>
      <c r="M162" s="21"/>
      <c r="N162" s="21"/>
      <c r="O162" s="21">
        <v>80.04</v>
      </c>
      <c r="P162" s="21"/>
      <c r="Q162" s="21"/>
      <c r="R162" s="21"/>
      <c r="S162" s="21"/>
      <c r="T162" s="21"/>
    </row>
    <row r="163" ht="19.9" hidden="1" customHeight="1" spans="1:20">
      <c r="A163" s="22" t="s">
        <v>214</v>
      </c>
      <c r="B163" s="22" t="s">
        <v>208</v>
      </c>
      <c r="C163" s="22" t="s">
        <v>208</v>
      </c>
      <c r="D163" s="17" t="s">
        <v>218</v>
      </c>
      <c r="E163" s="17" t="s">
        <v>219</v>
      </c>
      <c r="F163" s="24">
        <v>1283.354148</v>
      </c>
      <c r="G163" s="24">
        <v>814.458</v>
      </c>
      <c r="H163" s="24">
        <v>275.253348</v>
      </c>
      <c r="I163" s="24"/>
      <c r="J163" s="24"/>
      <c r="K163" s="24">
        <v>113.6028</v>
      </c>
      <c r="L163" s="24"/>
      <c r="M163" s="24"/>
      <c r="N163" s="24"/>
      <c r="O163" s="24">
        <v>80.04</v>
      </c>
      <c r="P163" s="24"/>
      <c r="Q163" s="24"/>
      <c r="R163" s="24"/>
      <c r="S163" s="24"/>
      <c r="T163" s="24"/>
    </row>
    <row r="164" ht="19.9" hidden="1" customHeight="1" spans="1:20">
      <c r="A164" s="22" t="s">
        <v>214</v>
      </c>
      <c r="B164" s="22" t="s">
        <v>208</v>
      </c>
      <c r="C164" s="22" t="s">
        <v>220</v>
      </c>
      <c r="D164" s="17" t="s">
        <v>221</v>
      </c>
      <c r="E164" s="17" t="s">
        <v>222</v>
      </c>
      <c r="F164" s="24">
        <v>73.61</v>
      </c>
      <c r="G164" s="24"/>
      <c r="H164" s="24">
        <v>73.61</v>
      </c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</row>
    <row r="165" ht="19.9" hidden="1" customHeight="1" spans="1:20">
      <c r="A165" s="4" t="s">
        <v>232</v>
      </c>
      <c r="B165" s="4"/>
      <c r="C165" s="4"/>
      <c r="D165" s="12" t="s">
        <v>232</v>
      </c>
      <c r="E165" s="12" t="s">
        <v>233</v>
      </c>
      <c r="F165" s="21">
        <v>104.575248</v>
      </c>
      <c r="G165" s="21">
        <v>104.575248</v>
      </c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</row>
    <row r="166" ht="19.9" hidden="1" customHeight="1" spans="1:20">
      <c r="A166" s="4" t="s">
        <v>232</v>
      </c>
      <c r="B166" s="4" t="s">
        <v>220</v>
      </c>
      <c r="C166" s="4"/>
      <c r="D166" s="12" t="s">
        <v>234</v>
      </c>
      <c r="E166" s="12" t="s">
        <v>235</v>
      </c>
      <c r="F166" s="21">
        <v>104.575248</v>
      </c>
      <c r="G166" s="21">
        <v>104.575248</v>
      </c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</row>
    <row r="167" ht="19.9" hidden="1" customHeight="1" spans="1:20">
      <c r="A167" s="22" t="s">
        <v>232</v>
      </c>
      <c r="B167" s="22" t="s">
        <v>220</v>
      </c>
      <c r="C167" s="22" t="s">
        <v>208</v>
      </c>
      <c r="D167" s="17" t="s">
        <v>236</v>
      </c>
      <c r="E167" s="17" t="s">
        <v>237</v>
      </c>
      <c r="F167" s="24">
        <v>104.575248</v>
      </c>
      <c r="G167" s="24">
        <v>104.575248</v>
      </c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</row>
    <row r="168" ht="19.9" hidden="1" customHeight="1" spans="1:20">
      <c r="A168" s="20"/>
      <c r="B168" s="20"/>
      <c r="C168" s="20"/>
      <c r="D168" s="18" t="s">
        <v>176</v>
      </c>
      <c r="E168" s="18" t="s">
        <v>177</v>
      </c>
      <c r="F168" s="39">
        <v>1653.774715</v>
      </c>
      <c r="G168" s="39">
        <v>655.308953</v>
      </c>
      <c r="H168" s="39">
        <v>894.845762</v>
      </c>
      <c r="I168" s="39"/>
      <c r="J168" s="39"/>
      <c r="K168" s="39">
        <v>29.16</v>
      </c>
      <c r="L168" s="39"/>
      <c r="M168" s="39"/>
      <c r="N168" s="39"/>
      <c r="O168" s="39">
        <v>74.46</v>
      </c>
      <c r="P168" s="39"/>
      <c r="Q168" s="39"/>
      <c r="R168" s="39"/>
      <c r="S168" s="39"/>
      <c r="T168" s="39"/>
    </row>
    <row r="169" ht="19.9" hidden="1" customHeight="1" spans="1:20">
      <c r="A169" s="4" t="s">
        <v>196</v>
      </c>
      <c r="B169" s="4"/>
      <c r="C169" s="4"/>
      <c r="D169" s="12" t="s">
        <v>196</v>
      </c>
      <c r="E169" s="12" t="s">
        <v>197</v>
      </c>
      <c r="F169" s="21">
        <v>57.321216</v>
      </c>
      <c r="G169" s="21">
        <v>57.321216</v>
      </c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</row>
    <row r="170" ht="19.9" hidden="1" customHeight="1" spans="1:20">
      <c r="A170" s="4" t="s">
        <v>196</v>
      </c>
      <c r="B170" s="4" t="s">
        <v>198</v>
      </c>
      <c r="C170" s="4"/>
      <c r="D170" s="12" t="s">
        <v>199</v>
      </c>
      <c r="E170" s="12" t="s">
        <v>200</v>
      </c>
      <c r="F170" s="21">
        <v>57.321216</v>
      </c>
      <c r="G170" s="21">
        <v>57.321216</v>
      </c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</row>
    <row r="171" ht="19.9" hidden="1" customHeight="1" spans="1:20">
      <c r="A171" s="22" t="s">
        <v>196</v>
      </c>
      <c r="B171" s="22" t="s">
        <v>198</v>
      </c>
      <c r="C171" s="22" t="s">
        <v>198</v>
      </c>
      <c r="D171" s="17" t="s">
        <v>201</v>
      </c>
      <c r="E171" s="17" t="s">
        <v>202</v>
      </c>
      <c r="F171" s="24">
        <v>57.321216</v>
      </c>
      <c r="G171" s="24">
        <v>57.321216</v>
      </c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</row>
    <row r="172" ht="19.9" hidden="1" customHeight="1" spans="1:20">
      <c r="A172" s="4" t="s">
        <v>203</v>
      </c>
      <c r="B172" s="4"/>
      <c r="C172" s="4"/>
      <c r="D172" s="12" t="s">
        <v>203</v>
      </c>
      <c r="E172" s="12" t="s">
        <v>204</v>
      </c>
      <c r="F172" s="21">
        <v>62.017913</v>
      </c>
      <c r="G172" s="21">
        <v>56.557913</v>
      </c>
      <c r="H172" s="21"/>
      <c r="I172" s="21"/>
      <c r="J172" s="21"/>
      <c r="K172" s="21"/>
      <c r="L172" s="21"/>
      <c r="M172" s="21"/>
      <c r="N172" s="21"/>
      <c r="O172" s="21">
        <v>5.46</v>
      </c>
      <c r="P172" s="21"/>
      <c r="Q172" s="21"/>
      <c r="R172" s="21"/>
      <c r="S172" s="21"/>
      <c r="T172" s="21"/>
    </row>
    <row r="173" ht="19.9" hidden="1" customHeight="1" spans="1:20">
      <c r="A173" s="4" t="s">
        <v>203</v>
      </c>
      <c r="B173" s="4" t="s">
        <v>205</v>
      </c>
      <c r="C173" s="4"/>
      <c r="D173" s="12" t="s">
        <v>206</v>
      </c>
      <c r="E173" s="12" t="s">
        <v>207</v>
      </c>
      <c r="F173" s="21">
        <v>62.017913</v>
      </c>
      <c r="G173" s="21">
        <v>56.557913</v>
      </c>
      <c r="H173" s="21"/>
      <c r="I173" s="21"/>
      <c r="J173" s="21"/>
      <c r="K173" s="21"/>
      <c r="L173" s="21"/>
      <c r="M173" s="21"/>
      <c r="N173" s="21"/>
      <c r="O173" s="21">
        <v>5.46</v>
      </c>
      <c r="P173" s="21"/>
      <c r="Q173" s="21"/>
      <c r="R173" s="21"/>
      <c r="S173" s="21"/>
      <c r="T173" s="21"/>
    </row>
    <row r="174" ht="19.9" hidden="1" customHeight="1" spans="1:20">
      <c r="A174" s="22" t="s">
        <v>203</v>
      </c>
      <c r="B174" s="22" t="s">
        <v>205</v>
      </c>
      <c r="C174" s="22" t="s">
        <v>208</v>
      </c>
      <c r="D174" s="17" t="s">
        <v>209</v>
      </c>
      <c r="E174" s="17" t="s">
        <v>210</v>
      </c>
      <c r="F174" s="24">
        <v>50.509961</v>
      </c>
      <c r="G174" s="24">
        <v>45.049961</v>
      </c>
      <c r="H174" s="24"/>
      <c r="I174" s="24"/>
      <c r="J174" s="24"/>
      <c r="K174" s="24"/>
      <c r="L174" s="24"/>
      <c r="M174" s="24"/>
      <c r="N174" s="24"/>
      <c r="O174" s="24">
        <v>5.46</v>
      </c>
      <c r="P174" s="24"/>
      <c r="Q174" s="24"/>
      <c r="R174" s="24"/>
      <c r="S174" s="24"/>
      <c r="T174" s="24"/>
    </row>
    <row r="175" ht="19.9" hidden="1" customHeight="1" spans="1:20">
      <c r="A175" s="22" t="s">
        <v>203</v>
      </c>
      <c r="B175" s="22" t="s">
        <v>205</v>
      </c>
      <c r="C175" s="22" t="s">
        <v>211</v>
      </c>
      <c r="D175" s="17" t="s">
        <v>212</v>
      </c>
      <c r="E175" s="17" t="s">
        <v>213</v>
      </c>
      <c r="F175" s="24">
        <v>11.507952</v>
      </c>
      <c r="G175" s="24">
        <v>11.507952</v>
      </c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</row>
    <row r="176" ht="19.9" hidden="1" customHeight="1" spans="1:20">
      <c r="A176" s="4" t="s">
        <v>214</v>
      </c>
      <c r="B176" s="4"/>
      <c r="C176" s="4"/>
      <c r="D176" s="12" t="s">
        <v>214</v>
      </c>
      <c r="E176" s="12" t="s">
        <v>215</v>
      </c>
      <c r="F176" s="21">
        <v>1476.663362</v>
      </c>
      <c r="G176" s="21">
        <v>483.6576</v>
      </c>
      <c r="H176" s="21">
        <v>894.845762</v>
      </c>
      <c r="I176" s="21"/>
      <c r="J176" s="21"/>
      <c r="K176" s="21">
        <v>29.16</v>
      </c>
      <c r="L176" s="21"/>
      <c r="M176" s="21"/>
      <c r="N176" s="21"/>
      <c r="O176" s="21">
        <v>69</v>
      </c>
      <c r="P176" s="21"/>
      <c r="Q176" s="21"/>
      <c r="R176" s="21"/>
      <c r="S176" s="21"/>
      <c r="T176" s="21"/>
    </row>
    <row r="177" ht="19.9" hidden="1" customHeight="1" spans="1:20">
      <c r="A177" s="4" t="s">
        <v>214</v>
      </c>
      <c r="B177" s="4" t="s">
        <v>208</v>
      </c>
      <c r="C177" s="4"/>
      <c r="D177" s="12" t="s">
        <v>216</v>
      </c>
      <c r="E177" s="12" t="s">
        <v>217</v>
      </c>
      <c r="F177" s="21">
        <v>1131.663362</v>
      </c>
      <c r="G177" s="21">
        <v>483.6576</v>
      </c>
      <c r="H177" s="21">
        <v>549.845762</v>
      </c>
      <c r="I177" s="21"/>
      <c r="J177" s="21"/>
      <c r="K177" s="21">
        <v>29.16</v>
      </c>
      <c r="L177" s="21"/>
      <c r="M177" s="21"/>
      <c r="N177" s="21"/>
      <c r="O177" s="21">
        <v>69</v>
      </c>
      <c r="P177" s="21"/>
      <c r="Q177" s="21"/>
      <c r="R177" s="21"/>
      <c r="S177" s="21"/>
      <c r="T177" s="21"/>
    </row>
    <row r="178" ht="19.9" hidden="1" customHeight="1" spans="1:20">
      <c r="A178" s="22" t="s">
        <v>214</v>
      </c>
      <c r="B178" s="22" t="s">
        <v>208</v>
      </c>
      <c r="C178" s="22" t="s">
        <v>220</v>
      </c>
      <c r="D178" s="17" t="s">
        <v>221</v>
      </c>
      <c r="E178" s="17" t="s">
        <v>222</v>
      </c>
      <c r="F178" s="24">
        <v>802.565762</v>
      </c>
      <c r="G178" s="24">
        <v>154.56</v>
      </c>
      <c r="H178" s="24">
        <v>549.845762</v>
      </c>
      <c r="I178" s="24"/>
      <c r="J178" s="24"/>
      <c r="K178" s="24">
        <v>29.16</v>
      </c>
      <c r="L178" s="24"/>
      <c r="M178" s="24"/>
      <c r="N178" s="24"/>
      <c r="O178" s="24">
        <v>69</v>
      </c>
      <c r="P178" s="24"/>
      <c r="Q178" s="24"/>
      <c r="R178" s="24"/>
      <c r="S178" s="24"/>
      <c r="T178" s="24"/>
    </row>
    <row r="179" ht="19.9" hidden="1" customHeight="1" spans="1:20">
      <c r="A179" s="22" t="s">
        <v>214</v>
      </c>
      <c r="B179" s="22" t="s">
        <v>208</v>
      </c>
      <c r="C179" s="22" t="s">
        <v>208</v>
      </c>
      <c r="D179" s="17" t="s">
        <v>218</v>
      </c>
      <c r="E179" s="17" t="s">
        <v>219</v>
      </c>
      <c r="F179" s="24">
        <v>329.0976</v>
      </c>
      <c r="G179" s="24">
        <v>329.0976</v>
      </c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</row>
    <row r="180" ht="19.9" hidden="1" customHeight="1" spans="1:20">
      <c r="A180" s="4" t="s">
        <v>214</v>
      </c>
      <c r="B180" s="4" t="s">
        <v>211</v>
      </c>
      <c r="C180" s="4"/>
      <c r="D180" s="12" t="s">
        <v>251</v>
      </c>
      <c r="E180" s="12" t="s">
        <v>252</v>
      </c>
      <c r="F180" s="21">
        <v>345</v>
      </c>
      <c r="G180" s="21"/>
      <c r="H180" s="21">
        <v>345</v>
      </c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</row>
    <row r="181" ht="19.9" hidden="1" customHeight="1" spans="1:20">
      <c r="A181" s="22" t="s">
        <v>214</v>
      </c>
      <c r="B181" s="22" t="s">
        <v>211</v>
      </c>
      <c r="C181" s="22" t="s">
        <v>225</v>
      </c>
      <c r="D181" s="17" t="s">
        <v>253</v>
      </c>
      <c r="E181" s="17" t="s">
        <v>254</v>
      </c>
      <c r="F181" s="24">
        <v>345</v>
      </c>
      <c r="G181" s="24"/>
      <c r="H181" s="24">
        <v>345</v>
      </c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</row>
    <row r="182" ht="19.9" hidden="1" customHeight="1" spans="1:20">
      <c r="A182" s="4" t="s">
        <v>232</v>
      </c>
      <c r="B182" s="4"/>
      <c r="C182" s="4"/>
      <c r="D182" s="12" t="s">
        <v>232</v>
      </c>
      <c r="E182" s="12" t="s">
        <v>233</v>
      </c>
      <c r="F182" s="21">
        <v>57.772224</v>
      </c>
      <c r="G182" s="21">
        <v>57.772224</v>
      </c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</row>
    <row r="183" ht="19.9" hidden="1" customHeight="1" spans="1:20">
      <c r="A183" s="4" t="s">
        <v>232</v>
      </c>
      <c r="B183" s="4" t="s">
        <v>220</v>
      </c>
      <c r="C183" s="4"/>
      <c r="D183" s="12" t="s">
        <v>234</v>
      </c>
      <c r="E183" s="12" t="s">
        <v>235</v>
      </c>
      <c r="F183" s="21">
        <v>57.772224</v>
      </c>
      <c r="G183" s="21">
        <v>57.772224</v>
      </c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</row>
    <row r="184" ht="19.9" hidden="1" customHeight="1" spans="1:20">
      <c r="A184" s="22" t="s">
        <v>232</v>
      </c>
      <c r="B184" s="22" t="s">
        <v>220</v>
      </c>
      <c r="C184" s="22" t="s">
        <v>208</v>
      </c>
      <c r="D184" s="17" t="s">
        <v>236</v>
      </c>
      <c r="E184" s="17" t="s">
        <v>237</v>
      </c>
      <c r="F184" s="24">
        <v>57.772224</v>
      </c>
      <c r="G184" s="24">
        <v>57.772224</v>
      </c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</row>
    <row r="185" ht="19.9" hidden="1" customHeight="1" spans="1:20">
      <c r="A185" s="20"/>
      <c r="B185" s="20"/>
      <c r="C185" s="20"/>
      <c r="D185" s="18" t="s">
        <v>178</v>
      </c>
      <c r="E185" s="18" t="s">
        <v>179</v>
      </c>
      <c r="F185" s="39">
        <v>1716.186053</v>
      </c>
      <c r="G185" s="39">
        <v>1130.893957</v>
      </c>
      <c r="H185" s="39">
        <v>377.273696</v>
      </c>
      <c r="I185" s="39"/>
      <c r="J185" s="39"/>
      <c r="K185" s="39">
        <v>142.2084</v>
      </c>
      <c r="L185" s="39"/>
      <c r="M185" s="39"/>
      <c r="N185" s="39"/>
      <c r="O185" s="39">
        <v>65.81</v>
      </c>
      <c r="P185" s="39"/>
      <c r="Q185" s="39"/>
      <c r="R185" s="39"/>
      <c r="S185" s="39"/>
      <c r="T185" s="39"/>
    </row>
    <row r="186" ht="19.9" hidden="1" customHeight="1" spans="1:20">
      <c r="A186" s="4" t="s">
        <v>196</v>
      </c>
      <c r="B186" s="4"/>
      <c r="C186" s="4"/>
      <c r="D186" s="12" t="s">
        <v>196</v>
      </c>
      <c r="E186" s="12" t="s">
        <v>197</v>
      </c>
      <c r="F186" s="21">
        <v>106.9584</v>
      </c>
      <c r="G186" s="21">
        <v>106.9584</v>
      </c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</row>
    <row r="187" ht="19.9" hidden="1" customHeight="1" spans="1:20">
      <c r="A187" s="4" t="s">
        <v>196</v>
      </c>
      <c r="B187" s="4" t="s">
        <v>198</v>
      </c>
      <c r="C187" s="4"/>
      <c r="D187" s="12" t="s">
        <v>199</v>
      </c>
      <c r="E187" s="12" t="s">
        <v>200</v>
      </c>
      <c r="F187" s="21">
        <v>106.9584</v>
      </c>
      <c r="G187" s="21">
        <v>106.9584</v>
      </c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</row>
    <row r="188" ht="19.9" hidden="1" customHeight="1" spans="1:20">
      <c r="A188" s="22" t="s">
        <v>196</v>
      </c>
      <c r="B188" s="22" t="s">
        <v>198</v>
      </c>
      <c r="C188" s="22" t="s">
        <v>198</v>
      </c>
      <c r="D188" s="17" t="s">
        <v>201</v>
      </c>
      <c r="E188" s="17" t="s">
        <v>202</v>
      </c>
      <c r="F188" s="24">
        <v>106.9584</v>
      </c>
      <c r="G188" s="24">
        <v>106.9584</v>
      </c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</row>
    <row r="189" ht="19.9" hidden="1" customHeight="1" spans="1:20">
      <c r="A189" s="4" t="s">
        <v>203</v>
      </c>
      <c r="B189" s="4"/>
      <c r="C189" s="4"/>
      <c r="D189" s="12" t="s">
        <v>203</v>
      </c>
      <c r="E189" s="12" t="s">
        <v>204</v>
      </c>
      <c r="F189" s="21">
        <v>101.986245</v>
      </c>
      <c r="G189" s="21">
        <v>96.896245</v>
      </c>
      <c r="H189" s="21"/>
      <c r="I189" s="21"/>
      <c r="J189" s="21"/>
      <c r="K189" s="21"/>
      <c r="L189" s="21"/>
      <c r="M189" s="21"/>
      <c r="N189" s="21"/>
      <c r="O189" s="21">
        <v>5.09</v>
      </c>
      <c r="P189" s="21"/>
      <c r="Q189" s="21"/>
      <c r="R189" s="21"/>
      <c r="S189" s="21"/>
      <c r="T189" s="21"/>
    </row>
    <row r="190" ht="19.9" hidden="1" customHeight="1" spans="1:20">
      <c r="A190" s="4" t="s">
        <v>203</v>
      </c>
      <c r="B190" s="4" t="s">
        <v>205</v>
      </c>
      <c r="C190" s="4"/>
      <c r="D190" s="12" t="s">
        <v>206</v>
      </c>
      <c r="E190" s="12" t="s">
        <v>207</v>
      </c>
      <c r="F190" s="21">
        <v>69.046245</v>
      </c>
      <c r="G190" s="21">
        <v>69.046245</v>
      </c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</row>
    <row r="191" ht="19.9" hidden="1" customHeight="1" spans="1:20">
      <c r="A191" s="22" t="s">
        <v>203</v>
      </c>
      <c r="B191" s="22" t="s">
        <v>205</v>
      </c>
      <c r="C191" s="22" t="s">
        <v>208</v>
      </c>
      <c r="D191" s="17" t="s">
        <v>209</v>
      </c>
      <c r="E191" s="17" t="s">
        <v>210</v>
      </c>
      <c r="F191" s="24">
        <v>56.183349</v>
      </c>
      <c r="G191" s="24">
        <v>56.183349</v>
      </c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</row>
    <row r="192" ht="19.9" hidden="1" customHeight="1" spans="1:20">
      <c r="A192" s="22" t="s">
        <v>203</v>
      </c>
      <c r="B192" s="22" t="s">
        <v>205</v>
      </c>
      <c r="C192" s="22" t="s">
        <v>211</v>
      </c>
      <c r="D192" s="17" t="s">
        <v>212</v>
      </c>
      <c r="E192" s="17" t="s">
        <v>213</v>
      </c>
      <c r="F192" s="24">
        <v>12.862896</v>
      </c>
      <c r="G192" s="24">
        <v>12.862896</v>
      </c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</row>
    <row r="193" ht="19.9" hidden="1" customHeight="1" spans="1:20">
      <c r="A193" s="4" t="s">
        <v>203</v>
      </c>
      <c r="B193" s="4" t="s">
        <v>246</v>
      </c>
      <c r="C193" s="4"/>
      <c r="D193" s="12" t="s">
        <v>247</v>
      </c>
      <c r="E193" s="12" t="s">
        <v>248</v>
      </c>
      <c r="F193" s="21">
        <v>32.94</v>
      </c>
      <c r="G193" s="21">
        <v>27.85</v>
      </c>
      <c r="H193" s="21"/>
      <c r="I193" s="21"/>
      <c r="J193" s="21"/>
      <c r="K193" s="21"/>
      <c r="L193" s="21"/>
      <c r="M193" s="21"/>
      <c r="N193" s="21"/>
      <c r="O193" s="21">
        <v>5.09</v>
      </c>
      <c r="P193" s="21"/>
      <c r="Q193" s="21"/>
      <c r="R193" s="21"/>
      <c r="S193" s="21"/>
      <c r="T193" s="21"/>
    </row>
    <row r="194" ht="19.9" hidden="1" customHeight="1" spans="1:20">
      <c r="A194" s="22" t="s">
        <v>203</v>
      </c>
      <c r="B194" s="22" t="s">
        <v>246</v>
      </c>
      <c r="C194" s="22" t="s">
        <v>225</v>
      </c>
      <c r="D194" s="17" t="s">
        <v>249</v>
      </c>
      <c r="E194" s="17" t="s">
        <v>250</v>
      </c>
      <c r="F194" s="24">
        <v>32.94</v>
      </c>
      <c r="G194" s="24">
        <v>27.85</v>
      </c>
      <c r="H194" s="24"/>
      <c r="I194" s="24"/>
      <c r="J194" s="24"/>
      <c r="K194" s="24"/>
      <c r="L194" s="24"/>
      <c r="M194" s="24"/>
      <c r="N194" s="24"/>
      <c r="O194" s="24">
        <v>5.09</v>
      </c>
      <c r="P194" s="24"/>
      <c r="Q194" s="24"/>
      <c r="R194" s="24"/>
      <c r="S194" s="24"/>
      <c r="T194" s="24"/>
    </row>
    <row r="195" ht="19.9" hidden="1" customHeight="1" spans="1:20">
      <c r="A195" s="4" t="s">
        <v>214</v>
      </c>
      <c r="B195" s="4"/>
      <c r="C195" s="4"/>
      <c r="D195" s="12" t="s">
        <v>214</v>
      </c>
      <c r="E195" s="12" t="s">
        <v>215</v>
      </c>
      <c r="F195" s="21">
        <v>1399.043696</v>
      </c>
      <c r="G195" s="21">
        <v>818.8416</v>
      </c>
      <c r="H195" s="21">
        <v>377.273696</v>
      </c>
      <c r="I195" s="21"/>
      <c r="J195" s="21"/>
      <c r="K195" s="21">
        <v>142.2084</v>
      </c>
      <c r="L195" s="21"/>
      <c r="M195" s="21"/>
      <c r="N195" s="21"/>
      <c r="O195" s="21">
        <v>60.72</v>
      </c>
      <c r="P195" s="21"/>
      <c r="Q195" s="21"/>
      <c r="R195" s="21"/>
      <c r="S195" s="21"/>
      <c r="T195" s="21"/>
    </row>
    <row r="196" ht="19.9" hidden="1" customHeight="1" spans="1:20">
      <c r="A196" s="4" t="s">
        <v>214</v>
      </c>
      <c r="B196" s="4" t="s">
        <v>208</v>
      </c>
      <c r="C196" s="4"/>
      <c r="D196" s="12" t="s">
        <v>216</v>
      </c>
      <c r="E196" s="12" t="s">
        <v>217</v>
      </c>
      <c r="F196" s="21">
        <v>1399.043696</v>
      </c>
      <c r="G196" s="21">
        <v>818.8416</v>
      </c>
      <c r="H196" s="21">
        <v>377.273696</v>
      </c>
      <c r="I196" s="21"/>
      <c r="J196" s="21"/>
      <c r="K196" s="21">
        <v>142.2084</v>
      </c>
      <c r="L196" s="21"/>
      <c r="M196" s="21"/>
      <c r="N196" s="21"/>
      <c r="O196" s="21">
        <v>60.72</v>
      </c>
      <c r="P196" s="21"/>
      <c r="Q196" s="21"/>
      <c r="R196" s="21"/>
      <c r="S196" s="21"/>
      <c r="T196" s="21"/>
    </row>
    <row r="197" ht="19.9" hidden="1" customHeight="1" spans="1:20">
      <c r="A197" s="22" t="s">
        <v>214</v>
      </c>
      <c r="B197" s="22" t="s">
        <v>208</v>
      </c>
      <c r="C197" s="22" t="s">
        <v>208</v>
      </c>
      <c r="D197" s="17" t="s">
        <v>218</v>
      </c>
      <c r="E197" s="17" t="s">
        <v>219</v>
      </c>
      <c r="F197" s="24">
        <v>1399.043696</v>
      </c>
      <c r="G197" s="24">
        <v>818.8416</v>
      </c>
      <c r="H197" s="24">
        <v>377.273696</v>
      </c>
      <c r="I197" s="24"/>
      <c r="J197" s="24"/>
      <c r="K197" s="24">
        <v>142.2084</v>
      </c>
      <c r="L197" s="24"/>
      <c r="M197" s="24"/>
      <c r="N197" s="24"/>
      <c r="O197" s="24">
        <v>60.72</v>
      </c>
      <c r="P197" s="24"/>
      <c r="Q197" s="24"/>
      <c r="R197" s="24"/>
      <c r="S197" s="24"/>
      <c r="T197" s="24"/>
    </row>
    <row r="198" ht="19.9" hidden="1" customHeight="1" spans="1:20">
      <c r="A198" s="4" t="s">
        <v>232</v>
      </c>
      <c r="B198" s="4"/>
      <c r="C198" s="4"/>
      <c r="D198" s="12" t="s">
        <v>232</v>
      </c>
      <c r="E198" s="12" t="s">
        <v>233</v>
      </c>
      <c r="F198" s="21">
        <v>108.197712</v>
      </c>
      <c r="G198" s="21">
        <v>108.197712</v>
      </c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</row>
    <row r="199" ht="19.9" hidden="1" customHeight="1" spans="1:20">
      <c r="A199" s="4" t="s">
        <v>232</v>
      </c>
      <c r="B199" s="4" t="s">
        <v>220</v>
      </c>
      <c r="C199" s="4"/>
      <c r="D199" s="12" t="s">
        <v>234</v>
      </c>
      <c r="E199" s="12" t="s">
        <v>235</v>
      </c>
      <c r="F199" s="21">
        <v>108.197712</v>
      </c>
      <c r="G199" s="21">
        <v>108.197712</v>
      </c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</row>
    <row r="200" ht="19.9" hidden="1" customHeight="1" spans="1:20">
      <c r="A200" s="22" t="s">
        <v>232</v>
      </c>
      <c r="B200" s="22" t="s">
        <v>220</v>
      </c>
      <c r="C200" s="22" t="s">
        <v>208</v>
      </c>
      <c r="D200" s="17" t="s">
        <v>236</v>
      </c>
      <c r="E200" s="17" t="s">
        <v>237</v>
      </c>
      <c r="F200" s="24">
        <v>108.197712</v>
      </c>
      <c r="G200" s="24">
        <v>108.197712</v>
      </c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</row>
    <row r="201" ht="19.9" hidden="1" customHeight="1" spans="1:20">
      <c r="A201" s="20"/>
      <c r="B201" s="20"/>
      <c r="C201" s="20"/>
      <c r="D201" s="18" t="s">
        <v>180</v>
      </c>
      <c r="E201" s="18" t="s">
        <v>181</v>
      </c>
      <c r="F201" s="39">
        <v>1901.607208</v>
      </c>
      <c r="G201" s="39">
        <v>1109.936394</v>
      </c>
      <c r="H201" s="39">
        <v>608.324814</v>
      </c>
      <c r="I201" s="39"/>
      <c r="J201" s="39"/>
      <c r="K201" s="39">
        <v>114.546</v>
      </c>
      <c r="L201" s="39"/>
      <c r="M201" s="39"/>
      <c r="N201" s="39"/>
      <c r="O201" s="39">
        <v>68.8</v>
      </c>
      <c r="P201" s="39"/>
      <c r="Q201" s="39"/>
      <c r="R201" s="39"/>
      <c r="S201" s="39"/>
      <c r="T201" s="39"/>
    </row>
    <row r="202" ht="19.9" hidden="1" customHeight="1" spans="1:20">
      <c r="A202" s="4" t="s">
        <v>196</v>
      </c>
      <c r="B202" s="4"/>
      <c r="C202" s="4"/>
      <c r="D202" s="12" t="s">
        <v>196</v>
      </c>
      <c r="E202" s="12" t="s">
        <v>197</v>
      </c>
      <c r="F202" s="21">
        <v>104.016192</v>
      </c>
      <c r="G202" s="21">
        <v>104.016192</v>
      </c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</row>
    <row r="203" ht="19.9" hidden="1" customHeight="1" spans="1:20">
      <c r="A203" s="4" t="s">
        <v>196</v>
      </c>
      <c r="B203" s="4" t="s">
        <v>198</v>
      </c>
      <c r="C203" s="4"/>
      <c r="D203" s="12" t="s">
        <v>199</v>
      </c>
      <c r="E203" s="12" t="s">
        <v>200</v>
      </c>
      <c r="F203" s="21">
        <v>104.016192</v>
      </c>
      <c r="G203" s="21">
        <v>104.016192</v>
      </c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</row>
    <row r="204" ht="19.9" hidden="1" customHeight="1" spans="1:20">
      <c r="A204" s="22" t="s">
        <v>196</v>
      </c>
      <c r="B204" s="22" t="s">
        <v>198</v>
      </c>
      <c r="C204" s="22" t="s">
        <v>198</v>
      </c>
      <c r="D204" s="17" t="s">
        <v>201</v>
      </c>
      <c r="E204" s="17" t="s">
        <v>202</v>
      </c>
      <c r="F204" s="24">
        <v>104.016192</v>
      </c>
      <c r="G204" s="24">
        <v>104.016192</v>
      </c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</row>
    <row r="205" ht="19.9" hidden="1" customHeight="1" spans="1:20">
      <c r="A205" s="4" t="s">
        <v>203</v>
      </c>
      <c r="B205" s="4"/>
      <c r="C205" s="4"/>
      <c r="D205" s="12" t="s">
        <v>203</v>
      </c>
      <c r="E205" s="12" t="s">
        <v>204</v>
      </c>
      <c r="F205" s="21">
        <v>46.66</v>
      </c>
      <c r="G205" s="21">
        <v>41.34</v>
      </c>
      <c r="H205" s="21"/>
      <c r="I205" s="21"/>
      <c r="J205" s="21"/>
      <c r="K205" s="21"/>
      <c r="L205" s="21"/>
      <c r="M205" s="21"/>
      <c r="N205" s="21"/>
      <c r="O205" s="21">
        <v>5.32</v>
      </c>
      <c r="P205" s="21"/>
      <c r="Q205" s="21"/>
      <c r="R205" s="21"/>
      <c r="S205" s="21"/>
      <c r="T205" s="21"/>
    </row>
    <row r="206" ht="19.9" hidden="1" customHeight="1" spans="1:20">
      <c r="A206" s="4" t="s">
        <v>203</v>
      </c>
      <c r="B206" s="4" t="s">
        <v>205</v>
      </c>
      <c r="C206" s="4"/>
      <c r="D206" s="12" t="s">
        <v>206</v>
      </c>
      <c r="E206" s="12" t="s">
        <v>207</v>
      </c>
      <c r="F206" s="21">
        <v>14.25</v>
      </c>
      <c r="G206" s="21">
        <v>14.25</v>
      </c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</row>
    <row r="207" ht="19.9" hidden="1" customHeight="1" spans="1:20">
      <c r="A207" s="22" t="s">
        <v>203</v>
      </c>
      <c r="B207" s="22" t="s">
        <v>205</v>
      </c>
      <c r="C207" s="22" t="s">
        <v>211</v>
      </c>
      <c r="D207" s="17" t="s">
        <v>212</v>
      </c>
      <c r="E207" s="17" t="s">
        <v>213</v>
      </c>
      <c r="F207" s="24">
        <v>14.25</v>
      </c>
      <c r="G207" s="24">
        <v>14.25</v>
      </c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</row>
    <row r="208" ht="19.9" hidden="1" customHeight="1" spans="1:20">
      <c r="A208" s="4" t="s">
        <v>203</v>
      </c>
      <c r="B208" s="4" t="s">
        <v>246</v>
      </c>
      <c r="C208" s="4"/>
      <c r="D208" s="12" t="s">
        <v>247</v>
      </c>
      <c r="E208" s="12" t="s">
        <v>248</v>
      </c>
      <c r="F208" s="21">
        <v>32.41</v>
      </c>
      <c r="G208" s="21">
        <v>27.09</v>
      </c>
      <c r="H208" s="21"/>
      <c r="I208" s="21"/>
      <c r="J208" s="21"/>
      <c r="K208" s="21"/>
      <c r="L208" s="21"/>
      <c r="M208" s="21"/>
      <c r="N208" s="21"/>
      <c r="O208" s="21">
        <v>5.32</v>
      </c>
      <c r="P208" s="21"/>
      <c r="Q208" s="21"/>
      <c r="R208" s="21"/>
      <c r="S208" s="21"/>
      <c r="T208" s="21"/>
    </row>
    <row r="209" ht="19.9" hidden="1" customHeight="1" spans="1:20">
      <c r="A209" s="22" t="s">
        <v>203</v>
      </c>
      <c r="B209" s="22" t="s">
        <v>246</v>
      </c>
      <c r="C209" s="22" t="s">
        <v>225</v>
      </c>
      <c r="D209" s="17" t="s">
        <v>249</v>
      </c>
      <c r="E209" s="17" t="s">
        <v>250</v>
      </c>
      <c r="F209" s="24">
        <v>32.41</v>
      </c>
      <c r="G209" s="24">
        <v>27.09</v>
      </c>
      <c r="H209" s="24"/>
      <c r="I209" s="24"/>
      <c r="J209" s="24"/>
      <c r="K209" s="24"/>
      <c r="L209" s="24"/>
      <c r="M209" s="24"/>
      <c r="N209" s="24"/>
      <c r="O209" s="24">
        <v>5.32</v>
      </c>
      <c r="P209" s="24"/>
      <c r="Q209" s="24"/>
      <c r="R209" s="24"/>
      <c r="S209" s="24"/>
      <c r="T209" s="24"/>
    </row>
    <row r="210" ht="19.9" hidden="1" customHeight="1" spans="1:20">
      <c r="A210" s="4" t="s">
        <v>214</v>
      </c>
      <c r="B210" s="4"/>
      <c r="C210" s="4"/>
      <c r="D210" s="12" t="s">
        <v>214</v>
      </c>
      <c r="E210" s="12" t="s">
        <v>215</v>
      </c>
      <c r="F210" s="21">
        <v>1647.051576</v>
      </c>
      <c r="G210" s="21">
        <v>860.700762</v>
      </c>
      <c r="H210" s="21">
        <v>608.324814</v>
      </c>
      <c r="I210" s="21"/>
      <c r="J210" s="21"/>
      <c r="K210" s="21">
        <v>114.546</v>
      </c>
      <c r="L210" s="21"/>
      <c r="M210" s="21"/>
      <c r="N210" s="21"/>
      <c r="O210" s="21">
        <v>63.48</v>
      </c>
      <c r="P210" s="21"/>
      <c r="Q210" s="21"/>
      <c r="R210" s="21"/>
      <c r="S210" s="21"/>
      <c r="T210" s="21"/>
    </row>
    <row r="211" ht="19.9" hidden="1" customHeight="1" spans="1:20">
      <c r="A211" s="4" t="s">
        <v>214</v>
      </c>
      <c r="B211" s="4" t="s">
        <v>208</v>
      </c>
      <c r="C211" s="4"/>
      <c r="D211" s="12" t="s">
        <v>216</v>
      </c>
      <c r="E211" s="12" t="s">
        <v>217</v>
      </c>
      <c r="F211" s="21">
        <v>1647.051576</v>
      </c>
      <c r="G211" s="21">
        <v>860.700762</v>
      </c>
      <c r="H211" s="21">
        <v>608.324814</v>
      </c>
      <c r="I211" s="21"/>
      <c r="J211" s="21"/>
      <c r="K211" s="21">
        <v>114.546</v>
      </c>
      <c r="L211" s="21"/>
      <c r="M211" s="21"/>
      <c r="N211" s="21"/>
      <c r="O211" s="21">
        <v>63.48</v>
      </c>
      <c r="P211" s="21"/>
      <c r="Q211" s="21"/>
      <c r="R211" s="21"/>
      <c r="S211" s="21"/>
      <c r="T211" s="21"/>
    </row>
    <row r="212" ht="19.9" hidden="1" customHeight="1" spans="1:20">
      <c r="A212" s="22" t="s">
        <v>214</v>
      </c>
      <c r="B212" s="22" t="s">
        <v>208</v>
      </c>
      <c r="C212" s="22" t="s">
        <v>208</v>
      </c>
      <c r="D212" s="17" t="s">
        <v>218</v>
      </c>
      <c r="E212" s="17" t="s">
        <v>219</v>
      </c>
      <c r="F212" s="24">
        <v>1647.051576</v>
      </c>
      <c r="G212" s="24">
        <v>860.700762</v>
      </c>
      <c r="H212" s="24">
        <v>608.324814</v>
      </c>
      <c r="I212" s="24"/>
      <c r="J212" s="24"/>
      <c r="K212" s="24">
        <v>114.546</v>
      </c>
      <c r="L212" s="24"/>
      <c r="M212" s="24"/>
      <c r="N212" s="24"/>
      <c r="O212" s="24">
        <v>63.48</v>
      </c>
      <c r="P212" s="24"/>
      <c r="Q212" s="24"/>
      <c r="R212" s="24"/>
      <c r="S212" s="24"/>
      <c r="T212" s="24"/>
    </row>
    <row r="213" ht="19.9" hidden="1" customHeight="1" spans="1:20">
      <c r="A213" s="4" t="s">
        <v>232</v>
      </c>
      <c r="B213" s="4"/>
      <c r="C213" s="4"/>
      <c r="D213" s="12" t="s">
        <v>232</v>
      </c>
      <c r="E213" s="12" t="s">
        <v>233</v>
      </c>
      <c r="F213" s="21">
        <v>103.87944</v>
      </c>
      <c r="G213" s="21">
        <v>103.87944</v>
      </c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</row>
    <row r="214" ht="19.9" hidden="1" customHeight="1" spans="1:20">
      <c r="A214" s="4" t="s">
        <v>232</v>
      </c>
      <c r="B214" s="4" t="s">
        <v>220</v>
      </c>
      <c r="C214" s="4"/>
      <c r="D214" s="12" t="s">
        <v>234</v>
      </c>
      <c r="E214" s="12" t="s">
        <v>235</v>
      </c>
      <c r="F214" s="21">
        <v>103.87944</v>
      </c>
      <c r="G214" s="21">
        <v>103.87944</v>
      </c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</row>
    <row r="215" ht="19.9" hidden="1" customHeight="1" spans="1:20">
      <c r="A215" s="22" t="s">
        <v>232</v>
      </c>
      <c r="B215" s="22" t="s">
        <v>220</v>
      </c>
      <c r="C215" s="22" t="s">
        <v>208</v>
      </c>
      <c r="D215" s="17" t="s">
        <v>236</v>
      </c>
      <c r="E215" s="17" t="s">
        <v>237</v>
      </c>
      <c r="F215" s="24">
        <v>103.87944</v>
      </c>
      <c r="G215" s="24">
        <v>103.87944</v>
      </c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</row>
    <row r="216" ht="19.9" hidden="1" customHeight="1" spans="1:20">
      <c r="A216" s="20"/>
      <c r="B216" s="20"/>
      <c r="C216" s="20"/>
      <c r="D216" s="18" t="s">
        <v>182</v>
      </c>
      <c r="E216" s="18" t="s">
        <v>183</v>
      </c>
      <c r="F216" s="39">
        <v>1660.518838</v>
      </c>
      <c r="G216" s="39">
        <v>893.783288</v>
      </c>
      <c r="H216" s="39">
        <v>475.39555</v>
      </c>
      <c r="I216" s="39"/>
      <c r="J216" s="39"/>
      <c r="K216" s="39">
        <v>195.78</v>
      </c>
      <c r="L216" s="39"/>
      <c r="M216" s="39"/>
      <c r="N216" s="39"/>
      <c r="O216" s="39">
        <v>95.56</v>
      </c>
      <c r="P216" s="39"/>
      <c r="Q216" s="39"/>
      <c r="R216" s="39"/>
      <c r="S216" s="39"/>
      <c r="T216" s="39"/>
    </row>
    <row r="217" ht="19.9" hidden="1" customHeight="1" spans="1:20">
      <c r="A217" s="4" t="s">
        <v>196</v>
      </c>
      <c r="B217" s="4"/>
      <c r="C217" s="4"/>
      <c r="D217" s="12" t="s">
        <v>196</v>
      </c>
      <c r="E217" s="12" t="s">
        <v>197</v>
      </c>
      <c r="F217" s="21">
        <v>93.03264</v>
      </c>
      <c r="G217" s="21">
        <v>93.03264</v>
      </c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</row>
    <row r="218" ht="19.9" hidden="1" customHeight="1" spans="1:20">
      <c r="A218" s="4" t="s">
        <v>196</v>
      </c>
      <c r="B218" s="4" t="s">
        <v>198</v>
      </c>
      <c r="C218" s="4"/>
      <c r="D218" s="12" t="s">
        <v>199</v>
      </c>
      <c r="E218" s="12" t="s">
        <v>200</v>
      </c>
      <c r="F218" s="21">
        <v>93.03264</v>
      </c>
      <c r="G218" s="21">
        <v>93.03264</v>
      </c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</row>
    <row r="219" ht="19.9" hidden="1" customHeight="1" spans="1:20">
      <c r="A219" s="22" t="s">
        <v>196</v>
      </c>
      <c r="B219" s="22" t="s">
        <v>198</v>
      </c>
      <c r="C219" s="22" t="s">
        <v>198</v>
      </c>
      <c r="D219" s="17" t="s">
        <v>201</v>
      </c>
      <c r="E219" s="17" t="s">
        <v>202</v>
      </c>
      <c r="F219" s="24">
        <v>93.03264</v>
      </c>
      <c r="G219" s="24">
        <v>93.03264</v>
      </c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</row>
    <row r="220" ht="19.9" hidden="1" customHeight="1" spans="1:20">
      <c r="A220" s="4" t="s">
        <v>203</v>
      </c>
      <c r="B220" s="4"/>
      <c r="C220" s="4"/>
      <c r="D220" s="12" t="s">
        <v>203</v>
      </c>
      <c r="E220" s="12" t="s">
        <v>204</v>
      </c>
      <c r="F220" s="21">
        <v>83.41044</v>
      </c>
      <c r="G220" s="21">
        <v>76.17044</v>
      </c>
      <c r="H220" s="21"/>
      <c r="I220" s="21"/>
      <c r="J220" s="21"/>
      <c r="K220" s="21"/>
      <c r="L220" s="21"/>
      <c r="M220" s="21"/>
      <c r="N220" s="21"/>
      <c r="O220" s="21">
        <v>7.24</v>
      </c>
      <c r="P220" s="21"/>
      <c r="Q220" s="21"/>
      <c r="R220" s="21"/>
      <c r="S220" s="21"/>
      <c r="T220" s="21"/>
    </row>
    <row r="221" ht="19.9" hidden="1" customHeight="1" spans="1:20">
      <c r="A221" s="4" t="s">
        <v>203</v>
      </c>
      <c r="B221" s="4" t="s">
        <v>205</v>
      </c>
      <c r="C221" s="4"/>
      <c r="D221" s="12" t="s">
        <v>206</v>
      </c>
      <c r="E221" s="12" t="s">
        <v>207</v>
      </c>
      <c r="F221" s="21">
        <v>51.94044</v>
      </c>
      <c r="G221" s="21">
        <v>51.94044</v>
      </c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</row>
    <row r="222" ht="19.9" hidden="1" customHeight="1" spans="1:20">
      <c r="A222" s="22" t="s">
        <v>203</v>
      </c>
      <c r="B222" s="22" t="s">
        <v>205</v>
      </c>
      <c r="C222" s="22" t="s">
        <v>208</v>
      </c>
      <c r="D222" s="17" t="s">
        <v>209</v>
      </c>
      <c r="E222" s="17" t="s">
        <v>210</v>
      </c>
      <c r="F222" s="24">
        <v>48.86556</v>
      </c>
      <c r="G222" s="24">
        <v>48.86556</v>
      </c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</row>
    <row r="223" ht="19.9" hidden="1" customHeight="1" spans="1:20">
      <c r="A223" s="22" t="s">
        <v>203</v>
      </c>
      <c r="B223" s="22" t="s">
        <v>205</v>
      </c>
      <c r="C223" s="22" t="s">
        <v>211</v>
      </c>
      <c r="D223" s="17" t="s">
        <v>212</v>
      </c>
      <c r="E223" s="17" t="s">
        <v>213</v>
      </c>
      <c r="F223" s="24">
        <v>3.07488</v>
      </c>
      <c r="G223" s="24">
        <v>3.07488</v>
      </c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</row>
    <row r="224" ht="19.9" hidden="1" customHeight="1" spans="1:20">
      <c r="A224" s="4" t="s">
        <v>203</v>
      </c>
      <c r="B224" s="4" t="s">
        <v>246</v>
      </c>
      <c r="C224" s="4"/>
      <c r="D224" s="12" t="s">
        <v>247</v>
      </c>
      <c r="E224" s="12" t="s">
        <v>248</v>
      </c>
      <c r="F224" s="21">
        <v>31.47</v>
      </c>
      <c r="G224" s="21">
        <v>24.23</v>
      </c>
      <c r="H224" s="21"/>
      <c r="I224" s="21"/>
      <c r="J224" s="21"/>
      <c r="K224" s="21"/>
      <c r="L224" s="21"/>
      <c r="M224" s="21"/>
      <c r="N224" s="21"/>
      <c r="O224" s="21">
        <v>7.24</v>
      </c>
      <c r="P224" s="21"/>
      <c r="Q224" s="21"/>
      <c r="R224" s="21"/>
      <c r="S224" s="21"/>
      <c r="T224" s="21"/>
    </row>
    <row r="225" ht="19.9" hidden="1" customHeight="1" spans="1:20">
      <c r="A225" s="22" t="s">
        <v>203</v>
      </c>
      <c r="B225" s="22" t="s">
        <v>246</v>
      </c>
      <c r="C225" s="22" t="s">
        <v>225</v>
      </c>
      <c r="D225" s="17" t="s">
        <v>249</v>
      </c>
      <c r="E225" s="17" t="s">
        <v>250</v>
      </c>
      <c r="F225" s="24">
        <v>31.47</v>
      </c>
      <c r="G225" s="24">
        <v>24.23</v>
      </c>
      <c r="H225" s="24"/>
      <c r="I225" s="24"/>
      <c r="J225" s="24"/>
      <c r="K225" s="24"/>
      <c r="L225" s="24"/>
      <c r="M225" s="24"/>
      <c r="N225" s="24"/>
      <c r="O225" s="24">
        <v>7.24</v>
      </c>
      <c r="P225" s="24"/>
      <c r="Q225" s="24"/>
      <c r="R225" s="24"/>
      <c r="S225" s="24"/>
      <c r="T225" s="24"/>
    </row>
    <row r="226" ht="19.9" hidden="1" customHeight="1" spans="1:20">
      <c r="A226" s="4" t="s">
        <v>214</v>
      </c>
      <c r="B226" s="4"/>
      <c r="C226" s="4"/>
      <c r="D226" s="12" t="s">
        <v>214</v>
      </c>
      <c r="E226" s="12" t="s">
        <v>215</v>
      </c>
      <c r="F226" s="21">
        <v>1390.80955</v>
      </c>
      <c r="G226" s="21">
        <v>631.314</v>
      </c>
      <c r="H226" s="21">
        <v>475.39555</v>
      </c>
      <c r="I226" s="21"/>
      <c r="J226" s="21"/>
      <c r="K226" s="21">
        <v>195.78</v>
      </c>
      <c r="L226" s="21"/>
      <c r="M226" s="21"/>
      <c r="N226" s="21"/>
      <c r="O226" s="21">
        <v>88.32</v>
      </c>
      <c r="P226" s="21"/>
      <c r="Q226" s="21"/>
      <c r="R226" s="21"/>
      <c r="S226" s="21"/>
      <c r="T226" s="21"/>
    </row>
    <row r="227" ht="19.9" hidden="1" customHeight="1" spans="1:20">
      <c r="A227" s="4" t="s">
        <v>214</v>
      </c>
      <c r="B227" s="4" t="s">
        <v>208</v>
      </c>
      <c r="C227" s="4"/>
      <c r="D227" s="12" t="s">
        <v>216</v>
      </c>
      <c r="E227" s="12" t="s">
        <v>217</v>
      </c>
      <c r="F227" s="21">
        <v>1390.80955</v>
      </c>
      <c r="G227" s="21">
        <v>631.314</v>
      </c>
      <c r="H227" s="21">
        <v>475.39555</v>
      </c>
      <c r="I227" s="21"/>
      <c r="J227" s="21"/>
      <c r="K227" s="21">
        <v>195.78</v>
      </c>
      <c r="L227" s="21"/>
      <c r="M227" s="21"/>
      <c r="N227" s="21"/>
      <c r="O227" s="21">
        <v>88.32</v>
      </c>
      <c r="P227" s="21"/>
      <c r="Q227" s="21"/>
      <c r="R227" s="21"/>
      <c r="S227" s="21"/>
      <c r="T227" s="21"/>
    </row>
    <row r="228" ht="19.9" hidden="1" customHeight="1" spans="1:20">
      <c r="A228" s="22" t="s">
        <v>214</v>
      </c>
      <c r="B228" s="22" t="s">
        <v>208</v>
      </c>
      <c r="C228" s="22" t="s">
        <v>208</v>
      </c>
      <c r="D228" s="17" t="s">
        <v>218</v>
      </c>
      <c r="E228" s="17" t="s">
        <v>219</v>
      </c>
      <c r="F228" s="24">
        <v>1163.12955</v>
      </c>
      <c r="G228" s="24">
        <v>631.314</v>
      </c>
      <c r="H228" s="24">
        <v>247.71555</v>
      </c>
      <c r="I228" s="24"/>
      <c r="J228" s="24"/>
      <c r="K228" s="24">
        <v>195.78</v>
      </c>
      <c r="L228" s="24"/>
      <c r="M228" s="24"/>
      <c r="N228" s="24"/>
      <c r="O228" s="24">
        <v>88.32</v>
      </c>
      <c r="P228" s="24"/>
      <c r="Q228" s="24"/>
      <c r="R228" s="24"/>
      <c r="S228" s="24"/>
      <c r="T228" s="24"/>
    </row>
    <row r="229" ht="19.9" hidden="1" customHeight="1" spans="1:20">
      <c r="A229" s="22" t="s">
        <v>214</v>
      </c>
      <c r="B229" s="22" t="s">
        <v>208</v>
      </c>
      <c r="C229" s="22" t="s">
        <v>225</v>
      </c>
      <c r="D229" s="17" t="s">
        <v>255</v>
      </c>
      <c r="E229" s="17" t="s">
        <v>256</v>
      </c>
      <c r="F229" s="24">
        <v>227.68</v>
      </c>
      <c r="G229" s="24"/>
      <c r="H229" s="24">
        <v>227.68</v>
      </c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</row>
    <row r="230" ht="19.9" hidden="1" customHeight="1" spans="1:20">
      <c r="A230" s="4" t="s">
        <v>232</v>
      </c>
      <c r="B230" s="4"/>
      <c r="C230" s="4"/>
      <c r="D230" s="12" t="s">
        <v>232</v>
      </c>
      <c r="E230" s="12" t="s">
        <v>233</v>
      </c>
      <c r="F230" s="21">
        <v>93.266208</v>
      </c>
      <c r="G230" s="21">
        <v>93.266208</v>
      </c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</row>
    <row r="231" ht="19.9" hidden="1" customHeight="1" spans="1:20">
      <c r="A231" s="4" t="s">
        <v>232</v>
      </c>
      <c r="B231" s="4" t="s">
        <v>220</v>
      </c>
      <c r="C231" s="4"/>
      <c r="D231" s="12" t="s">
        <v>234</v>
      </c>
      <c r="E231" s="12" t="s">
        <v>235</v>
      </c>
      <c r="F231" s="21">
        <v>93.266208</v>
      </c>
      <c r="G231" s="21">
        <v>93.266208</v>
      </c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</row>
    <row r="232" ht="19.9" hidden="1" customHeight="1" spans="1:20">
      <c r="A232" s="22" t="s">
        <v>232</v>
      </c>
      <c r="B232" s="22" t="s">
        <v>220</v>
      </c>
      <c r="C232" s="22" t="s">
        <v>208</v>
      </c>
      <c r="D232" s="17" t="s">
        <v>236</v>
      </c>
      <c r="E232" s="17" t="s">
        <v>237</v>
      </c>
      <c r="F232" s="24">
        <v>93.266208</v>
      </c>
      <c r="G232" s="24">
        <v>93.266208</v>
      </c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32"/>
  <sheetViews>
    <sheetView zoomScale="130" zoomScaleNormal="130" workbookViewId="0">
      <selection activeCell="A3" sqref="A3:S3"/>
    </sheetView>
  </sheetViews>
  <sheetFormatPr defaultColWidth="10" defaultRowHeight="13.5"/>
  <cols>
    <col min="1" max="2" width="4.06666666666667" customWidth="1"/>
    <col min="3" max="3" width="4.20833333333333" customWidth="1"/>
    <col min="4" max="4" width="8" customWidth="1"/>
    <col min="5" max="5" width="15.875" customWidth="1"/>
    <col min="6" max="6" width="8.95" customWidth="1"/>
    <col min="7" max="7" width="8.59166666666667" customWidth="1"/>
    <col min="8" max="8" width="6.24166666666667" customWidth="1"/>
    <col min="9" max="16" width="7.18333333333333" customWidth="1"/>
    <col min="17" max="17" width="5.83333333333333" customWidth="1"/>
    <col min="18" max="21" width="7.18333333333333" customWidth="1"/>
    <col min="22" max="23" width="9.76666666666667" customWidth="1"/>
  </cols>
  <sheetData>
    <row r="1" ht="14.3" customHeight="1" spans="1:21">
      <c r="A1" s="1"/>
      <c r="T1" s="15" t="s">
        <v>275</v>
      </c>
      <c r="U1" s="15"/>
    </row>
    <row r="2" ht="32.4" customHeight="1" spans="1:21">
      <c r="A2" s="16" t="s">
        <v>11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ht="21.1" customHeight="1" spans="1:21">
      <c r="A3" s="10" t="s">
        <v>30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8" t="s">
        <v>31</v>
      </c>
      <c r="U3" s="8"/>
    </row>
    <row r="4" ht="19.55" customHeight="1" spans="1:21">
      <c r="A4" s="4" t="s">
        <v>185</v>
      </c>
      <c r="B4" s="4"/>
      <c r="C4" s="4"/>
      <c r="D4" s="4" t="s">
        <v>258</v>
      </c>
      <c r="E4" s="4" t="s">
        <v>259</v>
      </c>
      <c r="F4" s="4" t="s">
        <v>276</v>
      </c>
      <c r="G4" s="4" t="s">
        <v>188</v>
      </c>
      <c r="H4" s="4"/>
      <c r="I4" s="4"/>
      <c r="J4" s="4"/>
      <c r="K4" s="4" t="s">
        <v>189</v>
      </c>
      <c r="L4" s="4"/>
      <c r="M4" s="4"/>
      <c r="N4" s="4"/>
      <c r="O4" s="4"/>
      <c r="P4" s="4"/>
      <c r="Q4" s="4"/>
      <c r="R4" s="4"/>
      <c r="S4" s="4"/>
      <c r="T4" s="4"/>
      <c r="U4" s="4"/>
    </row>
    <row r="5" ht="33.15" customHeight="1" spans="1:21">
      <c r="A5" s="4" t="s">
        <v>193</v>
      </c>
      <c r="B5" s="4" t="s">
        <v>194</v>
      </c>
      <c r="C5" s="4" t="s">
        <v>195</v>
      </c>
      <c r="D5" s="4"/>
      <c r="E5" s="4"/>
      <c r="F5" s="4"/>
      <c r="G5" s="4" t="s">
        <v>136</v>
      </c>
      <c r="H5" s="4" t="s">
        <v>277</v>
      </c>
      <c r="I5" s="4" t="s">
        <v>278</v>
      </c>
      <c r="J5" s="4" t="s">
        <v>269</v>
      </c>
      <c r="K5" s="4" t="s">
        <v>136</v>
      </c>
      <c r="L5" s="4" t="s">
        <v>279</v>
      </c>
      <c r="M5" s="4" t="s">
        <v>280</v>
      </c>
      <c r="N5" s="4" t="s">
        <v>281</v>
      </c>
      <c r="O5" s="4" t="s">
        <v>271</v>
      </c>
      <c r="P5" s="4" t="s">
        <v>282</v>
      </c>
      <c r="Q5" s="4" t="s">
        <v>283</v>
      </c>
      <c r="R5" s="4" t="s">
        <v>284</v>
      </c>
      <c r="S5" s="4" t="s">
        <v>267</v>
      </c>
      <c r="T5" s="4" t="s">
        <v>270</v>
      </c>
      <c r="U5" s="4" t="s">
        <v>274</v>
      </c>
    </row>
    <row r="6" ht="19.9" customHeight="1" spans="1:21">
      <c r="A6" s="14"/>
      <c r="B6" s="14"/>
      <c r="C6" s="14"/>
      <c r="D6" s="14"/>
      <c r="E6" s="14" t="s">
        <v>136</v>
      </c>
      <c r="F6" s="21">
        <v>66.091287</v>
      </c>
      <c r="G6" s="21">
        <v>65.791287</v>
      </c>
      <c r="H6" s="21">
        <v>58.839243</v>
      </c>
      <c r="I6" s="21">
        <v>6.952044</v>
      </c>
      <c r="J6" s="21"/>
      <c r="K6" s="21">
        <v>0.3</v>
      </c>
      <c r="L6" s="21"/>
      <c r="M6" s="21">
        <v>0.3</v>
      </c>
      <c r="N6" s="13"/>
      <c r="O6" s="13"/>
      <c r="P6" s="13"/>
      <c r="Q6" s="13"/>
      <c r="R6" s="13"/>
      <c r="S6" s="13"/>
      <c r="T6" s="13"/>
      <c r="U6" s="13"/>
    </row>
    <row r="7" ht="19.9" hidden="1" customHeight="1" spans="1:21">
      <c r="A7" s="14"/>
      <c r="B7" s="14"/>
      <c r="C7" s="14"/>
      <c r="D7" s="12" t="s">
        <v>154</v>
      </c>
      <c r="E7" s="12" t="s">
        <v>155</v>
      </c>
      <c r="F7" s="21">
        <v>14393.905911</v>
      </c>
      <c r="G7" s="13">
        <v>11690.805911</v>
      </c>
      <c r="H7" s="13">
        <v>9014.618272</v>
      </c>
      <c r="I7" s="13">
        <v>2012.227639</v>
      </c>
      <c r="J7" s="13">
        <v>663.96</v>
      </c>
      <c r="K7" s="13">
        <v>2703.1</v>
      </c>
      <c r="L7" s="13">
        <v>0</v>
      </c>
      <c r="M7" s="13">
        <v>2703.1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</row>
    <row r="8" ht="19.9" hidden="1" customHeight="1" spans="1:21">
      <c r="A8" s="20"/>
      <c r="B8" s="20"/>
      <c r="C8" s="20"/>
      <c r="D8" s="18" t="s">
        <v>156</v>
      </c>
      <c r="E8" s="18" t="s">
        <v>157</v>
      </c>
      <c r="F8" s="21">
        <v>2497.3712</v>
      </c>
      <c r="G8" s="21">
        <v>1476.3712</v>
      </c>
      <c r="H8" s="21">
        <v>1125.2012</v>
      </c>
      <c r="I8" s="21">
        <v>247.81</v>
      </c>
      <c r="J8" s="21">
        <v>103.36</v>
      </c>
      <c r="K8" s="21">
        <v>1021</v>
      </c>
      <c r="L8" s="21"/>
      <c r="M8" s="21">
        <v>1021</v>
      </c>
      <c r="N8" s="21"/>
      <c r="O8" s="21"/>
      <c r="P8" s="21"/>
      <c r="Q8" s="21"/>
      <c r="R8" s="21"/>
      <c r="S8" s="21"/>
      <c r="T8" s="21"/>
      <c r="U8" s="21"/>
    </row>
    <row r="9" ht="19.9" hidden="1" customHeight="1" spans="1:21">
      <c r="A9" s="4" t="s">
        <v>196</v>
      </c>
      <c r="B9" s="4"/>
      <c r="C9" s="4"/>
      <c r="D9" s="12" t="s">
        <v>196</v>
      </c>
      <c r="E9" s="12" t="s">
        <v>197</v>
      </c>
      <c r="F9" s="21">
        <v>97.83</v>
      </c>
      <c r="G9" s="21">
        <v>97.83</v>
      </c>
      <c r="H9" s="21">
        <v>97.83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ht="19.9" hidden="1" customHeight="1" spans="1:21">
      <c r="A10" s="4" t="s">
        <v>196</v>
      </c>
      <c r="B10" s="4" t="s">
        <v>198</v>
      </c>
      <c r="C10" s="4"/>
      <c r="D10" s="12" t="s">
        <v>199</v>
      </c>
      <c r="E10" s="12" t="s">
        <v>200</v>
      </c>
      <c r="F10" s="21">
        <v>97.83</v>
      </c>
      <c r="G10" s="21">
        <v>97.83</v>
      </c>
      <c r="H10" s="21">
        <v>97.83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ht="19.9" hidden="1" customHeight="1" spans="1:21">
      <c r="A11" s="22" t="s">
        <v>196</v>
      </c>
      <c r="B11" s="22" t="s">
        <v>198</v>
      </c>
      <c r="C11" s="22" t="s">
        <v>198</v>
      </c>
      <c r="D11" s="17" t="s">
        <v>201</v>
      </c>
      <c r="E11" s="17" t="s">
        <v>202</v>
      </c>
      <c r="F11" s="19">
        <v>97.83</v>
      </c>
      <c r="G11" s="6">
        <v>97.83</v>
      </c>
      <c r="H11" s="6">
        <v>97.83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ht="19.9" hidden="1" customHeight="1" spans="1:21">
      <c r="A12" s="4" t="s">
        <v>203</v>
      </c>
      <c r="B12" s="4"/>
      <c r="C12" s="4"/>
      <c r="D12" s="12" t="s">
        <v>203</v>
      </c>
      <c r="E12" s="12" t="s">
        <v>204</v>
      </c>
      <c r="F12" s="21">
        <v>101.06</v>
      </c>
      <c r="G12" s="21">
        <v>101.06</v>
      </c>
      <c r="H12" s="21">
        <v>91.54</v>
      </c>
      <c r="I12" s="21"/>
      <c r="J12" s="21">
        <v>9.52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ht="19.9" hidden="1" customHeight="1" spans="1:21">
      <c r="A13" s="4" t="s">
        <v>203</v>
      </c>
      <c r="B13" s="4" t="s">
        <v>205</v>
      </c>
      <c r="C13" s="4"/>
      <c r="D13" s="12" t="s">
        <v>206</v>
      </c>
      <c r="E13" s="12" t="s">
        <v>207</v>
      </c>
      <c r="F13" s="21">
        <v>101.06</v>
      </c>
      <c r="G13" s="21">
        <v>101.06</v>
      </c>
      <c r="H13" s="21">
        <v>91.54</v>
      </c>
      <c r="I13" s="21"/>
      <c r="J13" s="21">
        <v>9.52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ht="19.9" hidden="1" customHeight="1" spans="1:21">
      <c r="A14" s="22" t="s">
        <v>203</v>
      </c>
      <c r="B14" s="22" t="s">
        <v>205</v>
      </c>
      <c r="C14" s="22" t="s">
        <v>208</v>
      </c>
      <c r="D14" s="17" t="s">
        <v>209</v>
      </c>
      <c r="E14" s="17" t="s">
        <v>210</v>
      </c>
      <c r="F14" s="19">
        <v>86.43</v>
      </c>
      <c r="G14" s="6">
        <v>86.43</v>
      </c>
      <c r="H14" s="6">
        <v>76.91</v>
      </c>
      <c r="I14" s="6"/>
      <c r="J14" s="6">
        <v>9.52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ht="19.9" hidden="1" customHeight="1" spans="1:21">
      <c r="A15" s="22" t="s">
        <v>203</v>
      </c>
      <c r="B15" s="22" t="s">
        <v>205</v>
      </c>
      <c r="C15" s="22" t="s">
        <v>211</v>
      </c>
      <c r="D15" s="17" t="s">
        <v>212</v>
      </c>
      <c r="E15" s="17" t="s">
        <v>213</v>
      </c>
      <c r="F15" s="19">
        <v>14.63</v>
      </c>
      <c r="G15" s="6">
        <v>14.63</v>
      </c>
      <c r="H15" s="6">
        <v>14.63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ht="19.9" hidden="1" customHeight="1" spans="1:21">
      <c r="A16" s="4" t="s">
        <v>214</v>
      </c>
      <c r="B16" s="4"/>
      <c r="C16" s="4"/>
      <c r="D16" s="12" t="s">
        <v>214</v>
      </c>
      <c r="E16" s="12" t="s">
        <v>215</v>
      </c>
      <c r="F16" s="21">
        <v>2203.2012</v>
      </c>
      <c r="G16" s="21">
        <v>1182.2012</v>
      </c>
      <c r="H16" s="21">
        <v>840.5512</v>
      </c>
      <c r="I16" s="21">
        <v>247.81</v>
      </c>
      <c r="J16" s="21">
        <v>93.84</v>
      </c>
      <c r="K16" s="21">
        <v>1021</v>
      </c>
      <c r="L16" s="21"/>
      <c r="M16" s="21">
        <v>1021</v>
      </c>
      <c r="N16" s="21"/>
      <c r="O16" s="21"/>
      <c r="P16" s="21"/>
      <c r="Q16" s="21"/>
      <c r="R16" s="21"/>
      <c r="S16" s="21"/>
      <c r="T16" s="21"/>
      <c r="U16" s="21"/>
    </row>
    <row r="17" ht="19.9" hidden="1" customHeight="1" spans="1:21">
      <c r="A17" s="4" t="s">
        <v>214</v>
      </c>
      <c r="B17" s="4" t="s">
        <v>208</v>
      </c>
      <c r="C17" s="4"/>
      <c r="D17" s="12" t="s">
        <v>216</v>
      </c>
      <c r="E17" s="12" t="s">
        <v>217</v>
      </c>
      <c r="F17" s="21">
        <v>1187.2012</v>
      </c>
      <c r="G17" s="21">
        <v>1182.2012</v>
      </c>
      <c r="H17" s="21">
        <v>840.5512</v>
      </c>
      <c r="I17" s="21">
        <v>247.81</v>
      </c>
      <c r="J17" s="21">
        <v>93.84</v>
      </c>
      <c r="K17" s="21">
        <v>5</v>
      </c>
      <c r="L17" s="21"/>
      <c r="M17" s="21">
        <v>5</v>
      </c>
      <c r="N17" s="21"/>
      <c r="O17" s="21"/>
      <c r="P17" s="21"/>
      <c r="Q17" s="21"/>
      <c r="R17" s="21"/>
      <c r="S17" s="21"/>
      <c r="T17" s="21"/>
      <c r="U17" s="21"/>
    </row>
    <row r="18" ht="19.9" hidden="1" customHeight="1" spans="1:21">
      <c r="A18" s="22" t="s">
        <v>214</v>
      </c>
      <c r="B18" s="22" t="s">
        <v>208</v>
      </c>
      <c r="C18" s="22" t="s">
        <v>208</v>
      </c>
      <c r="D18" s="17" t="s">
        <v>218</v>
      </c>
      <c r="E18" s="17" t="s">
        <v>219</v>
      </c>
      <c r="F18" s="19">
        <v>1182.2012</v>
      </c>
      <c r="G18" s="6">
        <v>1182.2012</v>
      </c>
      <c r="H18" s="6">
        <v>840.5512</v>
      </c>
      <c r="I18" s="6">
        <v>247.81</v>
      </c>
      <c r="J18" s="6">
        <v>93.84</v>
      </c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ht="19.9" hidden="1" customHeight="1" spans="1:21">
      <c r="A19" s="22" t="s">
        <v>214</v>
      </c>
      <c r="B19" s="22" t="s">
        <v>208</v>
      </c>
      <c r="C19" s="22" t="s">
        <v>220</v>
      </c>
      <c r="D19" s="17" t="s">
        <v>221</v>
      </c>
      <c r="E19" s="17" t="s">
        <v>222</v>
      </c>
      <c r="F19" s="19">
        <v>5</v>
      </c>
      <c r="G19" s="6"/>
      <c r="H19" s="6"/>
      <c r="I19" s="6"/>
      <c r="J19" s="6"/>
      <c r="K19" s="6">
        <v>5</v>
      </c>
      <c r="L19" s="6"/>
      <c r="M19" s="6">
        <v>5</v>
      </c>
      <c r="N19" s="6"/>
      <c r="O19" s="6"/>
      <c r="P19" s="6"/>
      <c r="Q19" s="6"/>
      <c r="R19" s="6"/>
      <c r="S19" s="6"/>
      <c r="T19" s="6"/>
      <c r="U19" s="6"/>
    </row>
    <row r="20" ht="19.9" hidden="1" customHeight="1" spans="1:21">
      <c r="A20" s="4" t="s">
        <v>214</v>
      </c>
      <c r="B20" s="4" t="s">
        <v>220</v>
      </c>
      <c r="C20" s="4"/>
      <c r="D20" s="12" t="s">
        <v>223</v>
      </c>
      <c r="E20" s="12" t="s">
        <v>224</v>
      </c>
      <c r="F20" s="21">
        <v>276</v>
      </c>
      <c r="G20" s="21"/>
      <c r="H20" s="21"/>
      <c r="I20" s="21"/>
      <c r="J20" s="21"/>
      <c r="K20" s="21">
        <v>276</v>
      </c>
      <c r="L20" s="21"/>
      <c r="M20" s="21">
        <v>276</v>
      </c>
      <c r="N20" s="21"/>
      <c r="O20" s="21"/>
      <c r="P20" s="21"/>
      <c r="Q20" s="21"/>
      <c r="R20" s="21"/>
      <c r="S20" s="21"/>
      <c r="T20" s="21"/>
      <c r="U20" s="21"/>
    </row>
    <row r="21" ht="19.9" hidden="1" customHeight="1" spans="1:21">
      <c r="A21" s="22" t="s">
        <v>214</v>
      </c>
      <c r="B21" s="22" t="s">
        <v>220</v>
      </c>
      <c r="C21" s="22" t="s">
        <v>225</v>
      </c>
      <c r="D21" s="17" t="s">
        <v>226</v>
      </c>
      <c r="E21" s="17" t="s">
        <v>227</v>
      </c>
      <c r="F21" s="19">
        <v>276</v>
      </c>
      <c r="G21" s="6"/>
      <c r="H21" s="6"/>
      <c r="I21" s="6"/>
      <c r="J21" s="6"/>
      <c r="K21" s="6">
        <v>276</v>
      </c>
      <c r="L21" s="6"/>
      <c r="M21" s="6">
        <v>276</v>
      </c>
      <c r="N21" s="6"/>
      <c r="O21" s="6"/>
      <c r="P21" s="6"/>
      <c r="Q21" s="6"/>
      <c r="R21" s="6"/>
      <c r="S21" s="6"/>
      <c r="T21" s="6"/>
      <c r="U21" s="6"/>
    </row>
    <row r="22" ht="19.9" hidden="1" customHeight="1" spans="1:21">
      <c r="A22" s="4" t="s">
        <v>214</v>
      </c>
      <c r="B22" s="4" t="s">
        <v>205</v>
      </c>
      <c r="C22" s="4"/>
      <c r="D22" s="12" t="s">
        <v>228</v>
      </c>
      <c r="E22" s="12" t="s">
        <v>229</v>
      </c>
      <c r="F22" s="21">
        <v>740</v>
      </c>
      <c r="G22" s="21"/>
      <c r="H22" s="21"/>
      <c r="I22" s="21"/>
      <c r="J22" s="21"/>
      <c r="K22" s="21">
        <v>740</v>
      </c>
      <c r="L22" s="21"/>
      <c r="M22" s="21">
        <v>740</v>
      </c>
      <c r="N22" s="21"/>
      <c r="O22" s="21"/>
      <c r="P22" s="21"/>
      <c r="Q22" s="21"/>
      <c r="R22" s="21"/>
      <c r="S22" s="21"/>
      <c r="T22" s="21"/>
      <c r="U22" s="21"/>
    </row>
    <row r="23" ht="19.9" hidden="1" customHeight="1" spans="1:21">
      <c r="A23" s="22" t="s">
        <v>214</v>
      </c>
      <c r="B23" s="22" t="s">
        <v>205</v>
      </c>
      <c r="C23" s="22" t="s">
        <v>220</v>
      </c>
      <c r="D23" s="17" t="s">
        <v>230</v>
      </c>
      <c r="E23" s="17" t="s">
        <v>231</v>
      </c>
      <c r="F23" s="19">
        <v>740</v>
      </c>
      <c r="G23" s="6"/>
      <c r="H23" s="6"/>
      <c r="I23" s="6"/>
      <c r="J23" s="6"/>
      <c r="K23" s="6">
        <v>740</v>
      </c>
      <c r="L23" s="6"/>
      <c r="M23" s="6">
        <v>740</v>
      </c>
      <c r="N23" s="6"/>
      <c r="O23" s="6"/>
      <c r="P23" s="6"/>
      <c r="Q23" s="6"/>
      <c r="R23" s="6"/>
      <c r="S23" s="6"/>
      <c r="T23" s="6"/>
      <c r="U23" s="6"/>
    </row>
    <row r="24" ht="19.9" hidden="1" customHeight="1" spans="1:21">
      <c r="A24" s="4" t="s">
        <v>232</v>
      </c>
      <c r="B24" s="4"/>
      <c r="C24" s="4"/>
      <c r="D24" s="12" t="s">
        <v>232</v>
      </c>
      <c r="E24" s="12" t="s">
        <v>233</v>
      </c>
      <c r="F24" s="21">
        <v>95.28</v>
      </c>
      <c r="G24" s="21">
        <v>95.28</v>
      </c>
      <c r="H24" s="21">
        <v>95.28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ht="19.9" hidden="1" customHeight="1" spans="1:21">
      <c r="A25" s="4" t="s">
        <v>232</v>
      </c>
      <c r="B25" s="4" t="s">
        <v>220</v>
      </c>
      <c r="C25" s="4"/>
      <c r="D25" s="12" t="s">
        <v>234</v>
      </c>
      <c r="E25" s="12" t="s">
        <v>235</v>
      </c>
      <c r="F25" s="21">
        <v>95.28</v>
      </c>
      <c r="G25" s="21">
        <v>95.28</v>
      </c>
      <c r="H25" s="21">
        <v>95.28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ht="19.9" hidden="1" customHeight="1" spans="1:21">
      <c r="A26" s="22" t="s">
        <v>232</v>
      </c>
      <c r="B26" s="22" t="s">
        <v>220</v>
      </c>
      <c r="C26" s="22" t="s">
        <v>208</v>
      </c>
      <c r="D26" s="17" t="s">
        <v>236</v>
      </c>
      <c r="E26" s="17" t="s">
        <v>237</v>
      </c>
      <c r="F26" s="19">
        <v>95.28</v>
      </c>
      <c r="G26" s="6">
        <v>95.28</v>
      </c>
      <c r="H26" s="6">
        <v>95.28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ht="19.9" hidden="1" customHeight="1" spans="1:21">
      <c r="A27" s="20"/>
      <c r="B27" s="20"/>
      <c r="C27" s="20"/>
      <c r="D27" s="18" t="s">
        <v>158</v>
      </c>
      <c r="E27" s="18" t="s">
        <v>159</v>
      </c>
      <c r="F27" s="21">
        <v>453.987619</v>
      </c>
      <c r="G27" s="21">
        <v>447.987619</v>
      </c>
      <c r="H27" s="21">
        <v>331.547035</v>
      </c>
      <c r="I27" s="21">
        <v>77.620584</v>
      </c>
      <c r="J27" s="21">
        <v>38.82</v>
      </c>
      <c r="K27" s="21">
        <v>6</v>
      </c>
      <c r="L27" s="21"/>
      <c r="M27" s="21">
        <v>6</v>
      </c>
      <c r="N27" s="21"/>
      <c r="O27" s="21"/>
      <c r="P27" s="21"/>
      <c r="Q27" s="21"/>
      <c r="R27" s="21"/>
      <c r="S27" s="21"/>
      <c r="T27" s="21"/>
      <c r="U27" s="21"/>
    </row>
    <row r="28" ht="19.9" hidden="1" customHeight="1" spans="1:21">
      <c r="A28" s="4" t="s">
        <v>196</v>
      </c>
      <c r="B28" s="4"/>
      <c r="C28" s="4"/>
      <c r="D28" s="12" t="s">
        <v>196</v>
      </c>
      <c r="E28" s="12" t="s">
        <v>197</v>
      </c>
      <c r="F28" s="21">
        <v>27.323712</v>
      </c>
      <c r="G28" s="21">
        <v>27.323712</v>
      </c>
      <c r="H28" s="21">
        <v>27.323712</v>
      </c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ht="19.9" hidden="1" customHeight="1" spans="1:21">
      <c r="A29" s="4" t="s">
        <v>196</v>
      </c>
      <c r="B29" s="4" t="s">
        <v>198</v>
      </c>
      <c r="C29" s="4"/>
      <c r="D29" s="12" t="s">
        <v>199</v>
      </c>
      <c r="E29" s="12" t="s">
        <v>200</v>
      </c>
      <c r="F29" s="21">
        <v>27.323712</v>
      </c>
      <c r="G29" s="21">
        <v>27.323712</v>
      </c>
      <c r="H29" s="21">
        <v>27.323712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ht="19.9" hidden="1" customHeight="1" spans="1:21">
      <c r="A30" s="22" t="s">
        <v>196</v>
      </c>
      <c r="B30" s="22" t="s">
        <v>198</v>
      </c>
      <c r="C30" s="22" t="s">
        <v>198</v>
      </c>
      <c r="D30" s="17" t="s">
        <v>201</v>
      </c>
      <c r="E30" s="17" t="s">
        <v>202</v>
      </c>
      <c r="F30" s="19">
        <v>27.323712</v>
      </c>
      <c r="G30" s="6">
        <v>27.323712</v>
      </c>
      <c r="H30" s="6">
        <v>27.323712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ht="19.9" hidden="1" customHeight="1" spans="1:21">
      <c r="A31" s="4" t="s">
        <v>203</v>
      </c>
      <c r="B31" s="4"/>
      <c r="C31" s="4"/>
      <c r="D31" s="12" t="s">
        <v>203</v>
      </c>
      <c r="E31" s="12" t="s">
        <v>204</v>
      </c>
      <c r="F31" s="21">
        <v>31.250635</v>
      </c>
      <c r="G31" s="21">
        <v>31.250635</v>
      </c>
      <c r="H31" s="21">
        <v>28.310635</v>
      </c>
      <c r="I31" s="21"/>
      <c r="J31" s="21">
        <v>2.94</v>
      </c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ht="19.9" hidden="1" customHeight="1" spans="1:21">
      <c r="A32" s="4" t="s">
        <v>203</v>
      </c>
      <c r="B32" s="4" t="s">
        <v>205</v>
      </c>
      <c r="C32" s="4"/>
      <c r="D32" s="12" t="s">
        <v>206</v>
      </c>
      <c r="E32" s="12" t="s">
        <v>207</v>
      </c>
      <c r="F32" s="21">
        <v>31.250635</v>
      </c>
      <c r="G32" s="21">
        <v>31.250635</v>
      </c>
      <c r="H32" s="21">
        <v>28.310635</v>
      </c>
      <c r="I32" s="21"/>
      <c r="J32" s="21">
        <v>2.94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ht="19.9" hidden="1" customHeight="1" spans="1:21">
      <c r="A33" s="22" t="s">
        <v>203</v>
      </c>
      <c r="B33" s="22" t="s">
        <v>205</v>
      </c>
      <c r="C33" s="22" t="s">
        <v>208</v>
      </c>
      <c r="D33" s="17" t="s">
        <v>209</v>
      </c>
      <c r="E33" s="17" t="s">
        <v>210</v>
      </c>
      <c r="F33" s="19">
        <v>14.359707</v>
      </c>
      <c r="G33" s="6">
        <v>14.359707</v>
      </c>
      <c r="H33" s="6">
        <v>14.359707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ht="19.9" hidden="1" customHeight="1" spans="1:21">
      <c r="A34" s="22" t="s">
        <v>203</v>
      </c>
      <c r="B34" s="22" t="s">
        <v>205</v>
      </c>
      <c r="C34" s="22" t="s">
        <v>211</v>
      </c>
      <c r="D34" s="17" t="s">
        <v>212</v>
      </c>
      <c r="E34" s="17" t="s">
        <v>213</v>
      </c>
      <c r="F34" s="19">
        <v>16.890928</v>
      </c>
      <c r="G34" s="6">
        <v>16.890928</v>
      </c>
      <c r="H34" s="6">
        <v>13.950928</v>
      </c>
      <c r="I34" s="6"/>
      <c r="J34" s="6">
        <v>2.94</v>
      </c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ht="19.9" hidden="1" customHeight="1" spans="1:21">
      <c r="A35" s="4" t="s">
        <v>214</v>
      </c>
      <c r="B35" s="4"/>
      <c r="C35" s="4"/>
      <c r="D35" s="12" t="s">
        <v>214</v>
      </c>
      <c r="E35" s="12" t="s">
        <v>215</v>
      </c>
      <c r="F35" s="21">
        <v>367.793784</v>
      </c>
      <c r="G35" s="21">
        <v>361.793784</v>
      </c>
      <c r="H35" s="21">
        <v>248.2932</v>
      </c>
      <c r="I35" s="21">
        <v>77.620584</v>
      </c>
      <c r="J35" s="21">
        <v>35.88</v>
      </c>
      <c r="K35" s="21">
        <v>6</v>
      </c>
      <c r="L35" s="21"/>
      <c r="M35" s="21">
        <v>6</v>
      </c>
      <c r="N35" s="21"/>
      <c r="O35" s="21"/>
      <c r="P35" s="21"/>
      <c r="Q35" s="21"/>
      <c r="R35" s="21"/>
      <c r="S35" s="21"/>
      <c r="T35" s="21"/>
      <c r="U35" s="21"/>
    </row>
    <row r="36" ht="19.9" hidden="1" customHeight="1" spans="1:21">
      <c r="A36" s="4" t="s">
        <v>214</v>
      </c>
      <c r="B36" s="4" t="s">
        <v>208</v>
      </c>
      <c r="C36" s="4"/>
      <c r="D36" s="12" t="s">
        <v>216</v>
      </c>
      <c r="E36" s="12" t="s">
        <v>217</v>
      </c>
      <c r="F36" s="21">
        <v>367.793784</v>
      </c>
      <c r="G36" s="21">
        <v>361.793784</v>
      </c>
      <c r="H36" s="21">
        <v>248.2932</v>
      </c>
      <c r="I36" s="21">
        <v>77.620584</v>
      </c>
      <c r="J36" s="21">
        <v>35.88</v>
      </c>
      <c r="K36" s="21">
        <v>6</v>
      </c>
      <c r="L36" s="21"/>
      <c r="M36" s="21">
        <v>6</v>
      </c>
      <c r="N36" s="21"/>
      <c r="O36" s="21"/>
      <c r="P36" s="21"/>
      <c r="Q36" s="21"/>
      <c r="R36" s="21"/>
      <c r="S36" s="21"/>
      <c r="T36" s="21"/>
      <c r="U36" s="21"/>
    </row>
    <row r="37" ht="19.9" hidden="1" customHeight="1" spans="1:21">
      <c r="A37" s="22" t="s">
        <v>214</v>
      </c>
      <c r="B37" s="22" t="s">
        <v>208</v>
      </c>
      <c r="C37" s="22" t="s">
        <v>208</v>
      </c>
      <c r="D37" s="17" t="s">
        <v>218</v>
      </c>
      <c r="E37" s="17" t="s">
        <v>219</v>
      </c>
      <c r="F37" s="19">
        <v>367.793784</v>
      </c>
      <c r="G37" s="6">
        <v>361.793784</v>
      </c>
      <c r="H37" s="6">
        <v>248.2932</v>
      </c>
      <c r="I37" s="6">
        <v>77.620584</v>
      </c>
      <c r="J37" s="6">
        <v>35.88</v>
      </c>
      <c r="K37" s="6">
        <v>6</v>
      </c>
      <c r="L37" s="6"/>
      <c r="M37" s="6">
        <v>6</v>
      </c>
      <c r="N37" s="6"/>
      <c r="O37" s="6"/>
      <c r="P37" s="6"/>
      <c r="Q37" s="6"/>
      <c r="R37" s="6"/>
      <c r="S37" s="6"/>
      <c r="T37" s="6"/>
      <c r="U37" s="6"/>
    </row>
    <row r="38" ht="19.9" hidden="1" customHeight="1" spans="1:21">
      <c r="A38" s="4" t="s">
        <v>232</v>
      </c>
      <c r="B38" s="4"/>
      <c r="C38" s="4"/>
      <c r="D38" s="12" t="s">
        <v>232</v>
      </c>
      <c r="E38" s="12" t="s">
        <v>233</v>
      </c>
      <c r="F38" s="21">
        <v>27.619488</v>
      </c>
      <c r="G38" s="21">
        <v>27.619488</v>
      </c>
      <c r="H38" s="21">
        <v>27.619488</v>
      </c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ht="19.9" hidden="1" customHeight="1" spans="1:21">
      <c r="A39" s="4" t="s">
        <v>232</v>
      </c>
      <c r="B39" s="4" t="s">
        <v>220</v>
      </c>
      <c r="C39" s="4"/>
      <c r="D39" s="12" t="s">
        <v>234</v>
      </c>
      <c r="E39" s="12" t="s">
        <v>235</v>
      </c>
      <c r="F39" s="21">
        <v>27.619488</v>
      </c>
      <c r="G39" s="21">
        <v>27.619488</v>
      </c>
      <c r="H39" s="21">
        <v>27.619488</v>
      </c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ht="19.9" hidden="1" customHeight="1" spans="1:21">
      <c r="A40" s="22" t="s">
        <v>232</v>
      </c>
      <c r="B40" s="22" t="s">
        <v>220</v>
      </c>
      <c r="C40" s="22" t="s">
        <v>208</v>
      </c>
      <c r="D40" s="17" t="s">
        <v>236</v>
      </c>
      <c r="E40" s="17" t="s">
        <v>237</v>
      </c>
      <c r="F40" s="19">
        <v>27.619488</v>
      </c>
      <c r="G40" s="6">
        <v>27.619488</v>
      </c>
      <c r="H40" s="6">
        <v>27.619488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ht="19.9" hidden="1" customHeight="1" spans="1:21">
      <c r="A41" s="20"/>
      <c r="B41" s="20"/>
      <c r="C41" s="20"/>
      <c r="D41" s="18" t="s">
        <v>160</v>
      </c>
      <c r="E41" s="18" t="s">
        <v>161</v>
      </c>
      <c r="F41" s="21">
        <v>261.994465</v>
      </c>
      <c r="G41" s="21">
        <v>251.994465</v>
      </c>
      <c r="H41" s="21">
        <v>182.784939</v>
      </c>
      <c r="I41" s="21">
        <v>45.239526</v>
      </c>
      <c r="J41" s="21">
        <v>23.97</v>
      </c>
      <c r="K41" s="21">
        <v>10</v>
      </c>
      <c r="L41" s="21"/>
      <c r="M41" s="21">
        <v>10</v>
      </c>
      <c r="N41" s="21"/>
      <c r="O41" s="21"/>
      <c r="P41" s="21"/>
      <c r="Q41" s="21"/>
      <c r="R41" s="21"/>
      <c r="S41" s="21"/>
      <c r="T41" s="21"/>
      <c r="U41" s="21"/>
    </row>
    <row r="42" ht="19.9" hidden="1" customHeight="1" spans="1:21">
      <c r="A42" s="4" t="s">
        <v>196</v>
      </c>
      <c r="B42" s="4"/>
      <c r="C42" s="4"/>
      <c r="D42" s="12" t="s">
        <v>196</v>
      </c>
      <c r="E42" s="12" t="s">
        <v>197</v>
      </c>
      <c r="F42" s="21">
        <v>15.209088</v>
      </c>
      <c r="G42" s="21">
        <v>15.209088</v>
      </c>
      <c r="H42" s="21">
        <v>15.209088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ht="19.9" hidden="1" customHeight="1" spans="1:21">
      <c r="A43" s="4" t="s">
        <v>196</v>
      </c>
      <c r="B43" s="4" t="s">
        <v>198</v>
      </c>
      <c r="C43" s="4"/>
      <c r="D43" s="12" t="s">
        <v>199</v>
      </c>
      <c r="E43" s="12" t="s">
        <v>200</v>
      </c>
      <c r="F43" s="21">
        <v>15.209088</v>
      </c>
      <c r="G43" s="21">
        <v>15.209088</v>
      </c>
      <c r="H43" s="21">
        <v>15.209088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ht="19.9" hidden="1" customHeight="1" spans="1:21">
      <c r="A44" s="22" t="s">
        <v>196</v>
      </c>
      <c r="B44" s="22" t="s">
        <v>198</v>
      </c>
      <c r="C44" s="22" t="s">
        <v>198</v>
      </c>
      <c r="D44" s="17" t="s">
        <v>201</v>
      </c>
      <c r="E44" s="17" t="s">
        <v>202</v>
      </c>
      <c r="F44" s="19">
        <v>15.209088</v>
      </c>
      <c r="G44" s="6">
        <v>15.209088</v>
      </c>
      <c r="H44" s="6">
        <v>15.209088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ht="19.9" hidden="1" customHeight="1" spans="1:21">
      <c r="A45" s="4" t="s">
        <v>203</v>
      </c>
      <c r="B45" s="4"/>
      <c r="C45" s="4"/>
      <c r="D45" s="12" t="s">
        <v>203</v>
      </c>
      <c r="E45" s="12" t="s">
        <v>204</v>
      </c>
      <c r="F45" s="21">
        <v>17.642955</v>
      </c>
      <c r="G45" s="21">
        <v>17.642955</v>
      </c>
      <c r="H45" s="21">
        <v>15.752955</v>
      </c>
      <c r="I45" s="21"/>
      <c r="J45" s="21">
        <v>1.89</v>
      </c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ht="19.9" hidden="1" customHeight="1" spans="1:21">
      <c r="A46" s="4" t="s">
        <v>203</v>
      </c>
      <c r="B46" s="4" t="s">
        <v>205</v>
      </c>
      <c r="C46" s="4"/>
      <c r="D46" s="12" t="s">
        <v>206</v>
      </c>
      <c r="E46" s="12" t="s">
        <v>207</v>
      </c>
      <c r="F46" s="21">
        <v>17.642955</v>
      </c>
      <c r="G46" s="21">
        <v>17.642955</v>
      </c>
      <c r="H46" s="21">
        <v>15.752955</v>
      </c>
      <c r="I46" s="21"/>
      <c r="J46" s="21">
        <v>1.89</v>
      </c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ht="19.9" hidden="1" customHeight="1" spans="1:21">
      <c r="A47" s="22" t="s">
        <v>203</v>
      </c>
      <c r="B47" s="22" t="s">
        <v>205</v>
      </c>
      <c r="C47" s="22" t="s">
        <v>208</v>
      </c>
      <c r="D47" s="17" t="s">
        <v>209</v>
      </c>
      <c r="E47" s="17" t="s">
        <v>210</v>
      </c>
      <c r="F47" s="19">
        <v>7.990683</v>
      </c>
      <c r="G47" s="6">
        <v>7.990683</v>
      </c>
      <c r="H47" s="6">
        <v>7.990683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ht="19.9" hidden="1" customHeight="1" spans="1:21">
      <c r="A48" s="22" t="s">
        <v>203</v>
      </c>
      <c r="B48" s="22" t="s">
        <v>205</v>
      </c>
      <c r="C48" s="22" t="s">
        <v>211</v>
      </c>
      <c r="D48" s="17" t="s">
        <v>212</v>
      </c>
      <c r="E48" s="17" t="s">
        <v>213</v>
      </c>
      <c r="F48" s="19">
        <v>9.652272</v>
      </c>
      <c r="G48" s="6">
        <v>9.652272</v>
      </c>
      <c r="H48" s="6">
        <v>7.762272</v>
      </c>
      <c r="I48" s="6"/>
      <c r="J48" s="6">
        <v>1.89</v>
      </c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ht="19.9" hidden="1" customHeight="1" spans="1:21">
      <c r="A49" s="4" t="s">
        <v>214</v>
      </c>
      <c r="B49" s="4"/>
      <c r="C49" s="4"/>
      <c r="D49" s="12" t="s">
        <v>214</v>
      </c>
      <c r="E49" s="12" t="s">
        <v>215</v>
      </c>
      <c r="F49" s="21">
        <v>213.776326</v>
      </c>
      <c r="G49" s="21">
        <v>203.776326</v>
      </c>
      <c r="H49" s="21">
        <v>136.4568</v>
      </c>
      <c r="I49" s="21">
        <v>45.239526</v>
      </c>
      <c r="J49" s="21">
        <v>22.08</v>
      </c>
      <c r="K49" s="21">
        <v>10</v>
      </c>
      <c r="L49" s="21"/>
      <c r="M49" s="21">
        <v>10</v>
      </c>
      <c r="N49" s="21"/>
      <c r="O49" s="21"/>
      <c r="P49" s="21"/>
      <c r="Q49" s="21"/>
      <c r="R49" s="21"/>
      <c r="S49" s="21"/>
      <c r="T49" s="21"/>
      <c r="U49" s="21"/>
    </row>
    <row r="50" ht="19.9" hidden="1" customHeight="1" spans="1:21">
      <c r="A50" s="4" t="s">
        <v>214</v>
      </c>
      <c r="B50" s="4" t="s">
        <v>208</v>
      </c>
      <c r="C50" s="4"/>
      <c r="D50" s="12" t="s">
        <v>216</v>
      </c>
      <c r="E50" s="12" t="s">
        <v>217</v>
      </c>
      <c r="F50" s="21">
        <v>213.776326</v>
      </c>
      <c r="G50" s="21">
        <v>203.776326</v>
      </c>
      <c r="H50" s="21">
        <v>136.4568</v>
      </c>
      <c r="I50" s="21">
        <v>45.239526</v>
      </c>
      <c r="J50" s="21">
        <v>22.08</v>
      </c>
      <c r="K50" s="21">
        <v>10</v>
      </c>
      <c r="L50" s="21"/>
      <c r="M50" s="21">
        <v>10</v>
      </c>
      <c r="N50" s="21"/>
      <c r="O50" s="21"/>
      <c r="P50" s="21"/>
      <c r="Q50" s="21"/>
      <c r="R50" s="21"/>
      <c r="S50" s="21"/>
      <c r="T50" s="21"/>
      <c r="U50" s="21"/>
    </row>
    <row r="51" ht="19.9" hidden="1" customHeight="1" spans="1:21">
      <c r="A51" s="22" t="s">
        <v>214</v>
      </c>
      <c r="B51" s="22" t="s">
        <v>208</v>
      </c>
      <c r="C51" s="22" t="s">
        <v>208</v>
      </c>
      <c r="D51" s="17" t="s">
        <v>218</v>
      </c>
      <c r="E51" s="17" t="s">
        <v>219</v>
      </c>
      <c r="F51" s="19">
        <v>203.776326</v>
      </c>
      <c r="G51" s="6">
        <v>203.776326</v>
      </c>
      <c r="H51" s="6">
        <v>136.4568</v>
      </c>
      <c r="I51" s="6">
        <v>45.239526</v>
      </c>
      <c r="J51" s="6">
        <v>22.08</v>
      </c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ht="19.9" hidden="1" customHeight="1" spans="1:21">
      <c r="A52" s="22" t="s">
        <v>214</v>
      </c>
      <c r="B52" s="22" t="s">
        <v>208</v>
      </c>
      <c r="C52" s="22" t="s">
        <v>220</v>
      </c>
      <c r="D52" s="17" t="s">
        <v>221</v>
      </c>
      <c r="E52" s="17" t="s">
        <v>222</v>
      </c>
      <c r="F52" s="19">
        <v>10</v>
      </c>
      <c r="G52" s="6"/>
      <c r="H52" s="6"/>
      <c r="I52" s="6"/>
      <c r="J52" s="6"/>
      <c r="K52" s="6">
        <v>10</v>
      </c>
      <c r="L52" s="6"/>
      <c r="M52" s="6">
        <v>10</v>
      </c>
      <c r="N52" s="6"/>
      <c r="O52" s="6"/>
      <c r="P52" s="6"/>
      <c r="Q52" s="6"/>
      <c r="R52" s="6"/>
      <c r="S52" s="6"/>
      <c r="T52" s="6"/>
      <c r="U52" s="6"/>
    </row>
    <row r="53" ht="19.9" hidden="1" customHeight="1" spans="1:21">
      <c r="A53" s="4" t="s">
        <v>232</v>
      </c>
      <c r="B53" s="4"/>
      <c r="C53" s="4"/>
      <c r="D53" s="12" t="s">
        <v>232</v>
      </c>
      <c r="E53" s="12" t="s">
        <v>233</v>
      </c>
      <c r="F53" s="21">
        <v>15.366096</v>
      </c>
      <c r="G53" s="21">
        <v>15.366096</v>
      </c>
      <c r="H53" s="21">
        <v>15.366096</v>
      </c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ht="19.9" hidden="1" customHeight="1" spans="1:21">
      <c r="A54" s="4" t="s">
        <v>232</v>
      </c>
      <c r="B54" s="4" t="s">
        <v>220</v>
      </c>
      <c r="C54" s="4"/>
      <c r="D54" s="12" t="s">
        <v>234</v>
      </c>
      <c r="E54" s="12" t="s">
        <v>235</v>
      </c>
      <c r="F54" s="21">
        <v>15.366096</v>
      </c>
      <c r="G54" s="21">
        <v>15.366096</v>
      </c>
      <c r="H54" s="21">
        <v>15.366096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ht="19.9" hidden="1" customHeight="1" spans="1:21">
      <c r="A55" s="22" t="s">
        <v>232</v>
      </c>
      <c r="B55" s="22" t="s">
        <v>220</v>
      </c>
      <c r="C55" s="22" t="s">
        <v>208</v>
      </c>
      <c r="D55" s="17" t="s">
        <v>236</v>
      </c>
      <c r="E55" s="17" t="s">
        <v>237</v>
      </c>
      <c r="F55" s="19">
        <v>15.366096</v>
      </c>
      <c r="G55" s="6">
        <v>15.366096</v>
      </c>
      <c r="H55" s="6">
        <v>15.366096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ht="19.9" hidden="1" customHeight="1" spans="1:21">
      <c r="A56" s="20"/>
      <c r="B56" s="20"/>
      <c r="C56" s="20"/>
      <c r="D56" s="18" t="s">
        <v>162</v>
      </c>
      <c r="E56" s="18" t="s">
        <v>163</v>
      </c>
      <c r="F56" s="21">
        <v>189.709022</v>
      </c>
      <c r="G56" s="21">
        <v>187.709022</v>
      </c>
      <c r="H56" s="21">
        <v>146.722928</v>
      </c>
      <c r="I56" s="21">
        <v>35.726094</v>
      </c>
      <c r="J56" s="21">
        <v>5.26</v>
      </c>
      <c r="K56" s="21">
        <v>2</v>
      </c>
      <c r="L56" s="21"/>
      <c r="M56" s="21">
        <v>2</v>
      </c>
      <c r="N56" s="21"/>
      <c r="O56" s="21"/>
      <c r="P56" s="21"/>
      <c r="Q56" s="21"/>
      <c r="R56" s="21"/>
      <c r="S56" s="21"/>
      <c r="T56" s="21"/>
      <c r="U56" s="21"/>
    </row>
    <row r="57" ht="19.9" hidden="1" customHeight="1" spans="1:21">
      <c r="A57" s="4" t="s">
        <v>196</v>
      </c>
      <c r="B57" s="4"/>
      <c r="C57" s="4"/>
      <c r="D57" s="12" t="s">
        <v>196</v>
      </c>
      <c r="E57" s="12" t="s">
        <v>197</v>
      </c>
      <c r="F57" s="21">
        <v>12.753216</v>
      </c>
      <c r="G57" s="21">
        <v>12.753216</v>
      </c>
      <c r="H57" s="21">
        <v>12.753216</v>
      </c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ht="19.9" hidden="1" customHeight="1" spans="1:21">
      <c r="A58" s="4" t="s">
        <v>196</v>
      </c>
      <c r="B58" s="4" t="s">
        <v>198</v>
      </c>
      <c r="C58" s="4"/>
      <c r="D58" s="12" t="s">
        <v>199</v>
      </c>
      <c r="E58" s="12" t="s">
        <v>200</v>
      </c>
      <c r="F58" s="21">
        <v>12.753216</v>
      </c>
      <c r="G58" s="21">
        <v>12.753216</v>
      </c>
      <c r="H58" s="21">
        <v>12.753216</v>
      </c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ht="19.9" hidden="1" customHeight="1" spans="1:21">
      <c r="A59" s="22" t="s">
        <v>196</v>
      </c>
      <c r="B59" s="22" t="s">
        <v>198</v>
      </c>
      <c r="C59" s="22" t="s">
        <v>198</v>
      </c>
      <c r="D59" s="17" t="s">
        <v>201</v>
      </c>
      <c r="E59" s="17" t="s">
        <v>202</v>
      </c>
      <c r="F59" s="19">
        <v>12.753216</v>
      </c>
      <c r="G59" s="6">
        <v>12.753216</v>
      </c>
      <c r="H59" s="6">
        <v>12.753216</v>
      </c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ht="19.9" hidden="1" customHeight="1" spans="1:21">
      <c r="A60" s="4" t="s">
        <v>203</v>
      </c>
      <c r="B60" s="4"/>
      <c r="C60" s="4"/>
      <c r="D60" s="12" t="s">
        <v>203</v>
      </c>
      <c r="E60" s="12" t="s">
        <v>204</v>
      </c>
      <c r="F60" s="21">
        <v>13.189776</v>
      </c>
      <c r="G60" s="21">
        <v>13.189776</v>
      </c>
      <c r="H60" s="21">
        <v>12.729776</v>
      </c>
      <c r="I60" s="21"/>
      <c r="J60" s="21">
        <v>0.46</v>
      </c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ht="19.9" hidden="1" customHeight="1" spans="1:21">
      <c r="A61" s="4" t="s">
        <v>203</v>
      </c>
      <c r="B61" s="4" t="s">
        <v>205</v>
      </c>
      <c r="C61" s="4"/>
      <c r="D61" s="12" t="s">
        <v>206</v>
      </c>
      <c r="E61" s="12" t="s">
        <v>207</v>
      </c>
      <c r="F61" s="21">
        <v>13.189776</v>
      </c>
      <c r="G61" s="21">
        <v>13.189776</v>
      </c>
      <c r="H61" s="21">
        <v>12.729776</v>
      </c>
      <c r="I61" s="21"/>
      <c r="J61" s="21">
        <v>0.46</v>
      </c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ht="19.9" hidden="1" customHeight="1" spans="1:21">
      <c r="A62" s="22" t="s">
        <v>203</v>
      </c>
      <c r="B62" s="22" t="s">
        <v>205</v>
      </c>
      <c r="C62" s="22" t="s">
        <v>208</v>
      </c>
      <c r="D62" s="17" t="s">
        <v>209</v>
      </c>
      <c r="E62" s="17" t="s">
        <v>210</v>
      </c>
      <c r="F62" s="19">
        <v>6.701664</v>
      </c>
      <c r="G62" s="6">
        <v>6.701664</v>
      </c>
      <c r="H62" s="6">
        <v>6.701664</v>
      </c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ht="19.9" hidden="1" customHeight="1" spans="1:21">
      <c r="A63" s="22" t="s">
        <v>203</v>
      </c>
      <c r="B63" s="22" t="s">
        <v>205</v>
      </c>
      <c r="C63" s="22" t="s">
        <v>211</v>
      </c>
      <c r="D63" s="17" t="s">
        <v>212</v>
      </c>
      <c r="E63" s="17" t="s">
        <v>213</v>
      </c>
      <c r="F63" s="19">
        <v>6.488112</v>
      </c>
      <c r="G63" s="6">
        <v>6.488112</v>
      </c>
      <c r="H63" s="6">
        <v>6.028112</v>
      </c>
      <c r="I63" s="6"/>
      <c r="J63" s="6">
        <v>0.46</v>
      </c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ht="19.9" hidden="1" customHeight="1" spans="1:21">
      <c r="A64" s="4" t="s">
        <v>214</v>
      </c>
      <c r="B64" s="4"/>
      <c r="C64" s="4"/>
      <c r="D64" s="12" t="s">
        <v>214</v>
      </c>
      <c r="E64" s="12" t="s">
        <v>215</v>
      </c>
      <c r="F64" s="21">
        <v>151.033694</v>
      </c>
      <c r="G64" s="21">
        <v>149.033694</v>
      </c>
      <c r="H64" s="21">
        <v>108.5076</v>
      </c>
      <c r="I64" s="21">
        <v>35.726094</v>
      </c>
      <c r="J64" s="21">
        <v>4.8</v>
      </c>
      <c r="K64" s="21">
        <v>2</v>
      </c>
      <c r="L64" s="21"/>
      <c r="M64" s="21">
        <v>2</v>
      </c>
      <c r="N64" s="21"/>
      <c r="O64" s="21"/>
      <c r="P64" s="21"/>
      <c r="Q64" s="21"/>
      <c r="R64" s="21"/>
      <c r="S64" s="21"/>
      <c r="T64" s="21"/>
      <c r="U64" s="21"/>
    </row>
    <row r="65" ht="19.9" hidden="1" customHeight="1" spans="1:21">
      <c r="A65" s="4" t="s">
        <v>214</v>
      </c>
      <c r="B65" s="4" t="s">
        <v>208</v>
      </c>
      <c r="C65" s="4"/>
      <c r="D65" s="12" t="s">
        <v>216</v>
      </c>
      <c r="E65" s="12" t="s">
        <v>217</v>
      </c>
      <c r="F65" s="21">
        <v>151.033694</v>
      </c>
      <c r="G65" s="21">
        <v>149.033694</v>
      </c>
      <c r="H65" s="21">
        <v>108.5076</v>
      </c>
      <c r="I65" s="21">
        <v>35.726094</v>
      </c>
      <c r="J65" s="21">
        <v>4.8</v>
      </c>
      <c r="K65" s="21">
        <v>2</v>
      </c>
      <c r="L65" s="21"/>
      <c r="M65" s="21">
        <v>2</v>
      </c>
      <c r="N65" s="21"/>
      <c r="O65" s="21"/>
      <c r="P65" s="21"/>
      <c r="Q65" s="21"/>
      <c r="R65" s="21"/>
      <c r="S65" s="21"/>
      <c r="T65" s="21"/>
      <c r="U65" s="21"/>
    </row>
    <row r="66" ht="19.9" hidden="1" customHeight="1" spans="1:21">
      <c r="A66" s="22" t="s">
        <v>214</v>
      </c>
      <c r="B66" s="22" t="s">
        <v>208</v>
      </c>
      <c r="C66" s="22" t="s">
        <v>208</v>
      </c>
      <c r="D66" s="17" t="s">
        <v>218</v>
      </c>
      <c r="E66" s="17" t="s">
        <v>219</v>
      </c>
      <c r="F66" s="19">
        <v>151.033694</v>
      </c>
      <c r="G66" s="6">
        <v>149.033694</v>
      </c>
      <c r="H66" s="6">
        <v>108.5076</v>
      </c>
      <c r="I66" s="6">
        <v>35.726094</v>
      </c>
      <c r="J66" s="6">
        <v>4.8</v>
      </c>
      <c r="K66" s="6">
        <v>2</v>
      </c>
      <c r="L66" s="6"/>
      <c r="M66" s="6">
        <v>2</v>
      </c>
      <c r="N66" s="6"/>
      <c r="O66" s="6"/>
      <c r="P66" s="6"/>
      <c r="Q66" s="6"/>
      <c r="R66" s="6"/>
      <c r="S66" s="6"/>
      <c r="T66" s="6"/>
      <c r="U66" s="6"/>
    </row>
    <row r="67" ht="19.9" hidden="1" customHeight="1" spans="1:21">
      <c r="A67" s="4" t="s">
        <v>232</v>
      </c>
      <c r="B67" s="4"/>
      <c r="C67" s="4"/>
      <c r="D67" s="12" t="s">
        <v>232</v>
      </c>
      <c r="E67" s="12" t="s">
        <v>233</v>
      </c>
      <c r="F67" s="21">
        <v>12.732336</v>
      </c>
      <c r="G67" s="21">
        <v>12.732336</v>
      </c>
      <c r="H67" s="21">
        <v>12.732336</v>
      </c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ht="19.9" hidden="1" customHeight="1" spans="1:21">
      <c r="A68" s="4" t="s">
        <v>232</v>
      </c>
      <c r="B68" s="4" t="s">
        <v>220</v>
      </c>
      <c r="C68" s="4"/>
      <c r="D68" s="12" t="s">
        <v>234</v>
      </c>
      <c r="E68" s="12" t="s">
        <v>235</v>
      </c>
      <c r="F68" s="21">
        <v>12.732336</v>
      </c>
      <c r="G68" s="21">
        <v>12.732336</v>
      </c>
      <c r="H68" s="21">
        <v>12.732336</v>
      </c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ht="19.9" hidden="1" customHeight="1" spans="1:21">
      <c r="A69" s="22" t="s">
        <v>232</v>
      </c>
      <c r="B69" s="22" t="s">
        <v>220</v>
      </c>
      <c r="C69" s="22" t="s">
        <v>208</v>
      </c>
      <c r="D69" s="17" t="s">
        <v>236</v>
      </c>
      <c r="E69" s="17" t="s">
        <v>237</v>
      </c>
      <c r="F69" s="19">
        <v>12.732336</v>
      </c>
      <c r="G69" s="6">
        <v>12.732336</v>
      </c>
      <c r="H69" s="6">
        <v>12.732336</v>
      </c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ht="19.9" customHeight="1" spans="1:21">
      <c r="A70" s="20"/>
      <c r="B70" s="20"/>
      <c r="C70" s="20"/>
      <c r="D70" s="18" t="s">
        <v>164</v>
      </c>
      <c r="E70" s="18" t="s">
        <v>165</v>
      </c>
      <c r="F70" s="21">
        <v>66.091287</v>
      </c>
      <c r="G70" s="21">
        <v>65.791287</v>
      </c>
      <c r="H70" s="21">
        <v>58.839243</v>
      </c>
      <c r="I70" s="21">
        <v>6.952044</v>
      </c>
      <c r="J70" s="21"/>
      <c r="K70" s="21">
        <v>0.3</v>
      </c>
      <c r="L70" s="21"/>
      <c r="M70" s="21">
        <v>0.3</v>
      </c>
      <c r="N70" s="21"/>
      <c r="O70" s="21"/>
      <c r="P70" s="21"/>
      <c r="Q70" s="21"/>
      <c r="R70" s="21"/>
      <c r="S70" s="21"/>
      <c r="T70" s="21"/>
      <c r="U70" s="21"/>
    </row>
    <row r="71" ht="19.9" customHeight="1" spans="1:21">
      <c r="A71" s="4" t="s">
        <v>196</v>
      </c>
      <c r="B71" s="4"/>
      <c r="C71" s="4"/>
      <c r="D71" s="12" t="s">
        <v>196</v>
      </c>
      <c r="E71" s="12" t="s">
        <v>197</v>
      </c>
      <c r="F71" s="21">
        <v>5.109552</v>
      </c>
      <c r="G71" s="21">
        <v>5.109552</v>
      </c>
      <c r="H71" s="21">
        <v>5.109552</v>
      </c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ht="19.9" customHeight="1" spans="1:21">
      <c r="A72" s="4" t="s">
        <v>196</v>
      </c>
      <c r="B72" s="4" t="s">
        <v>198</v>
      </c>
      <c r="C72" s="4"/>
      <c r="D72" s="12" t="s">
        <v>199</v>
      </c>
      <c r="E72" s="12" t="s">
        <v>200</v>
      </c>
      <c r="F72" s="21">
        <v>4.959552</v>
      </c>
      <c r="G72" s="21">
        <v>4.959552</v>
      </c>
      <c r="H72" s="21">
        <v>4.959552</v>
      </c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ht="19.9" customHeight="1" spans="1:21">
      <c r="A73" s="22" t="s">
        <v>196</v>
      </c>
      <c r="B73" s="22" t="s">
        <v>198</v>
      </c>
      <c r="C73" s="22" t="s">
        <v>198</v>
      </c>
      <c r="D73" s="17" t="s">
        <v>201</v>
      </c>
      <c r="E73" s="17" t="s">
        <v>202</v>
      </c>
      <c r="F73" s="19">
        <v>4.959552</v>
      </c>
      <c r="G73" s="6">
        <v>4.959552</v>
      </c>
      <c r="H73" s="6">
        <v>4.959552</v>
      </c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ht="19.9" customHeight="1" spans="1:21">
      <c r="A74" s="4" t="s">
        <v>196</v>
      </c>
      <c r="B74" s="4" t="s">
        <v>225</v>
      </c>
      <c r="C74" s="4"/>
      <c r="D74" s="12" t="s">
        <v>238</v>
      </c>
      <c r="E74" s="12" t="s">
        <v>239</v>
      </c>
      <c r="F74" s="21">
        <v>0.15</v>
      </c>
      <c r="G74" s="21">
        <v>0.15</v>
      </c>
      <c r="H74" s="21">
        <v>0.15</v>
      </c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ht="19.9" customHeight="1" spans="1:21">
      <c r="A75" s="22" t="s">
        <v>196</v>
      </c>
      <c r="B75" s="22" t="s">
        <v>225</v>
      </c>
      <c r="C75" s="22" t="s">
        <v>225</v>
      </c>
      <c r="D75" s="17" t="s">
        <v>240</v>
      </c>
      <c r="E75" s="17" t="s">
        <v>241</v>
      </c>
      <c r="F75" s="19">
        <v>0.15</v>
      </c>
      <c r="G75" s="6">
        <v>0.15</v>
      </c>
      <c r="H75" s="6">
        <v>0.15</v>
      </c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ht="19.9" customHeight="1" spans="1:21">
      <c r="A76" s="4" t="s">
        <v>203</v>
      </c>
      <c r="B76" s="4"/>
      <c r="C76" s="4"/>
      <c r="D76" s="12" t="s">
        <v>203</v>
      </c>
      <c r="E76" s="12" t="s">
        <v>204</v>
      </c>
      <c r="F76" s="21">
        <v>3.893067</v>
      </c>
      <c r="G76" s="21">
        <v>3.893067</v>
      </c>
      <c r="H76" s="21">
        <v>3.893067</v>
      </c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ht="19.9" customHeight="1" spans="1:21">
      <c r="A77" s="4" t="s">
        <v>203</v>
      </c>
      <c r="B77" s="4" t="s">
        <v>205</v>
      </c>
      <c r="C77" s="4"/>
      <c r="D77" s="12" t="s">
        <v>206</v>
      </c>
      <c r="E77" s="12" t="s">
        <v>207</v>
      </c>
      <c r="F77" s="21">
        <v>3.893067</v>
      </c>
      <c r="G77" s="21">
        <v>3.893067</v>
      </c>
      <c r="H77" s="21">
        <v>3.893067</v>
      </c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ht="19.9" customHeight="1" spans="1:21">
      <c r="A78" s="22" t="s">
        <v>203</v>
      </c>
      <c r="B78" s="22" t="s">
        <v>205</v>
      </c>
      <c r="C78" s="22" t="s">
        <v>208</v>
      </c>
      <c r="D78" s="17" t="s">
        <v>209</v>
      </c>
      <c r="E78" s="17" t="s">
        <v>210</v>
      </c>
      <c r="F78" s="19">
        <v>3.893067</v>
      </c>
      <c r="G78" s="6">
        <v>3.893067</v>
      </c>
      <c r="H78" s="6">
        <v>3.893067</v>
      </c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ht="19.9" customHeight="1" spans="1:21">
      <c r="A79" s="4" t="s">
        <v>214</v>
      </c>
      <c r="B79" s="4"/>
      <c r="C79" s="4"/>
      <c r="D79" s="12" t="s">
        <v>214</v>
      </c>
      <c r="E79" s="12" t="s">
        <v>215</v>
      </c>
      <c r="F79" s="21">
        <v>52.049244</v>
      </c>
      <c r="G79" s="21">
        <v>51.749244</v>
      </c>
      <c r="H79" s="21">
        <v>44.7972</v>
      </c>
      <c r="I79" s="21">
        <v>6.952044</v>
      </c>
      <c r="J79" s="21"/>
      <c r="K79" s="21">
        <v>0.3</v>
      </c>
      <c r="L79" s="21"/>
      <c r="M79" s="21">
        <v>0.3</v>
      </c>
      <c r="N79" s="21"/>
      <c r="O79" s="21"/>
      <c r="P79" s="21"/>
      <c r="Q79" s="21"/>
      <c r="R79" s="21"/>
      <c r="S79" s="21"/>
      <c r="T79" s="21"/>
      <c r="U79" s="21"/>
    </row>
    <row r="80" ht="19.9" customHeight="1" spans="1:21">
      <c r="A80" s="4" t="s">
        <v>214</v>
      </c>
      <c r="B80" s="4" t="s">
        <v>208</v>
      </c>
      <c r="C80" s="4"/>
      <c r="D80" s="12" t="s">
        <v>216</v>
      </c>
      <c r="E80" s="12" t="s">
        <v>217</v>
      </c>
      <c r="F80" s="21">
        <v>52.049244</v>
      </c>
      <c r="G80" s="21">
        <v>51.749244</v>
      </c>
      <c r="H80" s="21">
        <v>44.7972</v>
      </c>
      <c r="I80" s="21">
        <v>6.952044</v>
      </c>
      <c r="J80" s="21"/>
      <c r="K80" s="21">
        <v>0.3</v>
      </c>
      <c r="L80" s="21"/>
      <c r="M80" s="21">
        <v>0.3</v>
      </c>
      <c r="N80" s="21"/>
      <c r="O80" s="21"/>
      <c r="P80" s="21"/>
      <c r="Q80" s="21"/>
      <c r="R80" s="21"/>
      <c r="S80" s="21"/>
      <c r="T80" s="21"/>
      <c r="U80" s="21"/>
    </row>
    <row r="81" ht="19.9" customHeight="1" spans="1:21">
      <c r="A81" s="22" t="s">
        <v>214</v>
      </c>
      <c r="B81" s="22" t="s">
        <v>208</v>
      </c>
      <c r="C81" s="22" t="s">
        <v>208</v>
      </c>
      <c r="D81" s="17" t="s">
        <v>218</v>
      </c>
      <c r="E81" s="17" t="s">
        <v>219</v>
      </c>
      <c r="F81" s="19">
        <v>52.049244</v>
      </c>
      <c r="G81" s="6">
        <v>51.749244</v>
      </c>
      <c r="H81" s="6">
        <v>44.7972</v>
      </c>
      <c r="I81" s="6">
        <v>6.952044</v>
      </c>
      <c r="J81" s="6"/>
      <c r="K81" s="6">
        <v>0.3</v>
      </c>
      <c r="L81" s="6"/>
      <c r="M81" s="6">
        <v>0.3</v>
      </c>
      <c r="N81" s="6"/>
      <c r="O81" s="6"/>
      <c r="P81" s="6"/>
      <c r="Q81" s="6"/>
      <c r="R81" s="6"/>
      <c r="S81" s="6"/>
      <c r="T81" s="6"/>
      <c r="U81" s="6"/>
    </row>
    <row r="82" ht="19.9" customHeight="1" spans="1:21">
      <c r="A82" s="4" t="s">
        <v>232</v>
      </c>
      <c r="B82" s="4"/>
      <c r="C82" s="4"/>
      <c r="D82" s="12" t="s">
        <v>232</v>
      </c>
      <c r="E82" s="12" t="s">
        <v>233</v>
      </c>
      <c r="F82" s="21">
        <v>5.039424</v>
      </c>
      <c r="G82" s="21">
        <v>5.039424</v>
      </c>
      <c r="H82" s="21">
        <v>5.039424</v>
      </c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ht="19.9" customHeight="1" spans="1:21">
      <c r="A83" s="4" t="s">
        <v>232</v>
      </c>
      <c r="B83" s="4" t="s">
        <v>220</v>
      </c>
      <c r="C83" s="4"/>
      <c r="D83" s="12" t="s">
        <v>234</v>
      </c>
      <c r="E83" s="12" t="s">
        <v>235</v>
      </c>
      <c r="F83" s="21">
        <v>5.039424</v>
      </c>
      <c r="G83" s="21">
        <v>5.039424</v>
      </c>
      <c r="H83" s="21">
        <v>5.039424</v>
      </c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ht="19.9" customHeight="1" spans="1:21">
      <c r="A84" s="22" t="s">
        <v>232</v>
      </c>
      <c r="B84" s="22" t="s">
        <v>220</v>
      </c>
      <c r="C84" s="22" t="s">
        <v>208</v>
      </c>
      <c r="D84" s="17" t="s">
        <v>236</v>
      </c>
      <c r="E84" s="17" t="s">
        <v>237</v>
      </c>
      <c r="F84" s="19">
        <v>5.039424</v>
      </c>
      <c r="G84" s="6">
        <v>5.039424</v>
      </c>
      <c r="H84" s="6">
        <v>5.039424</v>
      </c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ht="19.9" hidden="1" customHeight="1" spans="1:21">
      <c r="A85" s="20"/>
      <c r="B85" s="20"/>
      <c r="C85" s="20"/>
      <c r="D85" s="18" t="s">
        <v>166</v>
      </c>
      <c r="E85" s="18" t="s">
        <v>167</v>
      </c>
      <c r="F85" s="21">
        <v>149.675213</v>
      </c>
      <c r="G85" s="21">
        <v>149.475213</v>
      </c>
      <c r="H85" s="21">
        <v>115.650621</v>
      </c>
      <c r="I85" s="21">
        <v>27.854592</v>
      </c>
      <c r="J85" s="21">
        <v>5.97</v>
      </c>
      <c r="K85" s="21">
        <v>0.2</v>
      </c>
      <c r="L85" s="21"/>
      <c r="M85" s="21">
        <v>0.2</v>
      </c>
      <c r="N85" s="21"/>
      <c r="O85" s="21"/>
      <c r="P85" s="21"/>
      <c r="Q85" s="21"/>
      <c r="R85" s="21"/>
      <c r="S85" s="21"/>
      <c r="T85" s="21"/>
      <c r="U85" s="21"/>
    </row>
    <row r="86" ht="19.9" hidden="1" customHeight="1" spans="1:21">
      <c r="A86" s="4" t="s">
        <v>196</v>
      </c>
      <c r="B86" s="4"/>
      <c r="C86" s="4"/>
      <c r="D86" s="12" t="s">
        <v>196</v>
      </c>
      <c r="E86" s="12" t="s">
        <v>197</v>
      </c>
      <c r="F86" s="21">
        <v>9.786816</v>
      </c>
      <c r="G86" s="21">
        <v>9.786816</v>
      </c>
      <c r="H86" s="21">
        <v>9.786816</v>
      </c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ht="19.9" hidden="1" customHeight="1" spans="1:21">
      <c r="A87" s="4" t="s">
        <v>196</v>
      </c>
      <c r="B87" s="4" t="s">
        <v>198</v>
      </c>
      <c r="C87" s="4"/>
      <c r="D87" s="12" t="s">
        <v>199</v>
      </c>
      <c r="E87" s="12" t="s">
        <v>200</v>
      </c>
      <c r="F87" s="21">
        <v>9.786816</v>
      </c>
      <c r="G87" s="21">
        <v>9.786816</v>
      </c>
      <c r="H87" s="21">
        <v>9.786816</v>
      </c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ht="19.9" hidden="1" customHeight="1" spans="1:21">
      <c r="A88" s="22" t="s">
        <v>196</v>
      </c>
      <c r="B88" s="22" t="s">
        <v>198</v>
      </c>
      <c r="C88" s="22" t="s">
        <v>198</v>
      </c>
      <c r="D88" s="17" t="s">
        <v>201</v>
      </c>
      <c r="E88" s="17" t="s">
        <v>202</v>
      </c>
      <c r="F88" s="19">
        <v>9.786816</v>
      </c>
      <c r="G88" s="6">
        <v>9.786816</v>
      </c>
      <c r="H88" s="6">
        <v>9.786816</v>
      </c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ht="19.9" hidden="1" customHeight="1" spans="1:21">
      <c r="A89" s="4" t="s">
        <v>203</v>
      </c>
      <c r="B89" s="4"/>
      <c r="C89" s="4"/>
      <c r="D89" s="12" t="s">
        <v>203</v>
      </c>
      <c r="E89" s="12" t="s">
        <v>204</v>
      </c>
      <c r="F89" s="21">
        <v>10.590525</v>
      </c>
      <c r="G89" s="21">
        <v>10.590525</v>
      </c>
      <c r="H89" s="21">
        <v>10.140525</v>
      </c>
      <c r="I89" s="21"/>
      <c r="J89" s="21">
        <v>0.45</v>
      </c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ht="19.9" hidden="1" customHeight="1" spans="1:21">
      <c r="A90" s="4" t="s">
        <v>203</v>
      </c>
      <c r="B90" s="4" t="s">
        <v>205</v>
      </c>
      <c r="C90" s="4"/>
      <c r="D90" s="12" t="s">
        <v>206</v>
      </c>
      <c r="E90" s="12" t="s">
        <v>207</v>
      </c>
      <c r="F90" s="21">
        <v>10.590525</v>
      </c>
      <c r="G90" s="21">
        <v>10.590525</v>
      </c>
      <c r="H90" s="21">
        <v>10.140525</v>
      </c>
      <c r="I90" s="21"/>
      <c r="J90" s="21">
        <v>0.45</v>
      </c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ht="19.9" hidden="1" customHeight="1" spans="1:21">
      <c r="A91" s="22" t="s">
        <v>203</v>
      </c>
      <c r="B91" s="22" t="s">
        <v>205</v>
      </c>
      <c r="C91" s="22" t="s">
        <v>208</v>
      </c>
      <c r="D91" s="17" t="s">
        <v>209</v>
      </c>
      <c r="E91" s="17" t="s">
        <v>210</v>
      </c>
      <c r="F91" s="19">
        <v>5.143821</v>
      </c>
      <c r="G91" s="6">
        <v>5.143821</v>
      </c>
      <c r="H91" s="6">
        <v>5.143821</v>
      </c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ht="19.9" hidden="1" customHeight="1" spans="1:21">
      <c r="A92" s="22" t="s">
        <v>203</v>
      </c>
      <c r="B92" s="22" t="s">
        <v>205</v>
      </c>
      <c r="C92" s="22" t="s">
        <v>211</v>
      </c>
      <c r="D92" s="17" t="s">
        <v>212</v>
      </c>
      <c r="E92" s="17" t="s">
        <v>213</v>
      </c>
      <c r="F92" s="19">
        <v>5.446704</v>
      </c>
      <c r="G92" s="6">
        <v>5.446704</v>
      </c>
      <c r="H92" s="6">
        <v>4.996704</v>
      </c>
      <c r="I92" s="6"/>
      <c r="J92" s="6">
        <v>0.45</v>
      </c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ht="19.9" hidden="1" customHeight="1" spans="1:21">
      <c r="A93" s="4" t="s">
        <v>214</v>
      </c>
      <c r="B93" s="4"/>
      <c r="C93" s="4"/>
      <c r="D93" s="12" t="s">
        <v>214</v>
      </c>
      <c r="E93" s="12" t="s">
        <v>215</v>
      </c>
      <c r="F93" s="21">
        <v>119.582192</v>
      </c>
      <c r="G93" s="21">
        <v>119.382192</v>
      </c>
      <c r="H93" s="21">
        <v>86.0076</v>
      </c>
      <c r="I93" s="21">
        <v>27.854592</v>
      </c>
      <c r="J93" s="21">
        <v>5.52</v>
      </c>
      <c r="K93" s="21">
        <v>0.2</v>
      </c>
      <c r="L93" s="21"/>
      <c r="M93" s="21">
        <v>0.2</v>
      </c>
      <c r="N93" s="21"/>
      <c r="O93" s="21"/>
      <c r="P93" s="21"/>
      <c r="Q93" s="21"/>
      <c r="R93" s="21"/>
      <c r="S93" s="21"/>
      <c r="T93" s="21"/>
      <c r="U93" s="21"/>
    </row>
    <row r="94" ht="19.9" hidden="1" customHeight="1" spans="1:21">
      <c r="A94" s="4" t="s">
        <v>214</v>
      </c>
      <c r="B94" s="4" t="s">
        <v>208</v>
      </c>
      <c r="C94" s="4"/>
      <c r="D94" s="12" t="s">
        <v>216</v>
      </c>
      <c r="E94" s="12" t="s">
        <v>217</v>
      </c>
      <c r="F94" s="21">
        <v>119.582192</v>
      </c>
      <c r="G94" s="21">
        <v>119.382192</v>
      </c>
      <c r="H94" s="21">
        <v>86.0076</v>
      </c>
      <c r="I94" s="21">
        <v>27.854592</v>
      </c>
      <c r="J94" s="21">
        <v>5.52</v>
      </c>
      <c r="K94" s="21">
        <v>0.2</v>
      </c>
      <c r="L94" s="21"/>
      <c r="M94" s="21">
        <v>0.2</v>
      </c>
      <c r="N94" s="21"/>
      <c r="O94" s="21"/>
      <c r="P94" s="21"/>
      <c r="Q94" s="21"/>
      <c r="R94" s="21"/>
      <c r="S94" s="21"/>
      <c r="T94" s="21"/>
      <c r="U94" s="21"/>
    </row>
    <row r="95" ht="19.9" hidden="1" customHeight="1" spans="1:21">
      <c r="A95" s="22" t="s">
        <v>214</v>
      </c>
      <c r="B95" s="22" t="s">
        <v>208</v>
      </c>
      <c r="C95" s="22" t="s">
        <v>208</v>
      </c>
      <c r="D95" s="17" t="s">
        <v>218</v>
      </c>
      <c r="E95" s="17" t="s">
        <v>219</v>
      </c>
      <c r="F95" s="19">
        <v>119.582192</v>
      </c>
      <c r="G95" s="6">
        <v>119.382192</v>
      </c>
      <c r="H95" s="6">
        <v>86.0076</v>
      </c>
      <c r="I95" s="6">
        <v>27.854592</v>
      </c>
      <c r="J95" s="6">
        <v>5.52</v>
      </c>
      <c r="K95" s="6">
        <v>0.2</v>
      </c>
      <c r="L95" s="6"/>
      <c r="M95" s="6">
        <v>0.2</v>
      </c>
      <c r="N95" s="6"/>
      <c r="O95" s="6"/>
      <c r="P95" s="6"/>
      <c r="Q95" s="6"/>
      <c r="R95" s="6"/>
      <c r="S95" s="6"/>
      <c r="T95" s="6"/>
      <c r="U95" s="6"/>
    </row>
    <row r="96" ht="19.9" hidden="1" customHeight="1" spans="1:21">
      <c r="A96" s="4" t="s">
        <v>232</v>
      </c>
      <c r="B96" s="4"/>
      <c r="C96" s="4"/>
      <c r="D96" s="12" t="s">
        <v>232</v>
      </c>
      <c r="E96" s="12" t="s">
        <v>233</v>
      </c>
      <c r="F96" s="21">
        <v>9.71568</v>
      </c>
      <c r="G96" s="21">
        <v>9.71568</v>
      </c>
      <c r="H96" s="21">
        <v>9.71568</v>
      </c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ht="19.9" hidden="1" customHeight="1" spans="1:21">
      <c r="A97" s="4" t="s">
        <v>232</v>
      </c>
      <c r="B97" s="4" t="s">
        <v>220</v>
      </c>
      <c r="C97" s="4"/>
      <c r="D97" s="12" t="s">
        <v>234</v>
      </c>
      <c r="E97" s="12" t="s">
        <v>235</v>
      </c>
      <c r="F97" s="21">
        <v>9.71568</v>
      </c>
      <c r="G97" s="21">
        <v>9.71568</v>
      </c>
      <c r="H97" s="21">
        <v>9.71568</v>
      </c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ht="19.9" hidden="1" customHeight="1" spans="1:21">
      <c r="A98" s="22" t="s">
        <v>232</v>
      </c>
      <c r="B98" s="22" t="s">
        <v>220</v>
      </c>
      <c r="C98" s="22" t="s">
        <v>208</v>
      </c>
      <c r="D98" s="17" t="s">
        <v>236</v>
      </c>
      <c r="E98" s="17" t="s">
        <v>237</v>
      </c>
      <c r="F98" s="19">
        <v>9.71568</v>
      </c>
      <c r="G98" s="6">
        <v>9.71568</v>
      </c>
      <c r="H98" s="6">
        <v>9.71568</v>
      </c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ht="19.9" hidden="1" customHeight="1" spans="1:21">
      <c r="A99" s="20"/>
      <c r="B99" s="20"/>
      <c r="C99" s="20"/>
      <c r="D99" s="18" t="s">
        <v>168</v>
      </c>
      <c r="E99" s="18" t="s">
        <v>169</v>
      </c>
      <c r="F99" s="21">
        <v>103.02083</v>
      </c>
      <c r="G99" s="21">
        <v>102.02083</v>
      </c>
      <c r="H99" s="21">
        <v>80.908824</v>
      </c>
      <c r="I99" s="21">
        <v>18.522006</v>
      </c>
      <c r="J99" s="21">
        <v>2.59</v>
      </c>
      <c r="K99" s="21">
        <v>1</v>
      </c>
      <c r="L99" s="21"/>
      <c r="M99" s="21">
        <v>1</v>
      </c>
      <c r="N99" s="21"/>
      <c r="O99" s="21"/>
      <c r="P99" s="21"/>
      <c r="Q99" s="21"/>
      <c r="R99" s="21"/>
      <c r="S99" s="21"/>
      <c r="T99" s="21"/>
      <c r="U99" s="21"/>
    </row>
    <row r="100" ht="19.9" hidden="1" customHeight="1" spans="1:21">
      <c r="A100" s="4" t="s">
        <v>196</v>
      </c>
      <c r="B100" s="4"/>
      <c r="C100" s="4"/>
      <c r="D100" s="12" t="s">
        <v>196</v>
      </c>
      <c r="E100" s="12" t="s">
        <v>197</v>
      </c>
      <c r="F100" s="21">
        <v>6.91872</v>
      </c>
      <c r="G100" s="21">
        <v>6.91872</v>
      </c>
      <c r="H100" s="21">
        <v>6.91872</v>
      </c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ht="19.9" hidden="1" customHeight="1" spans="1:21">
      <c r="A101" s="4" t="s">
        <v>196</v>
      </c>
      <c r="B101" s="4" t="s">
        <v>198</v>
      </c>
      <c r="C101" s="4"/>
      <c r="D101" s="12" t="s">
        <v>199</v>
      </c>
      <c r="E101" s="12" t="s">
        <v>200</v>
      </c>
      <c r="F101" s="21">
        <v>6.91872</v>
      </c>
      <c r="G101" s="21">
        <v>6.91872</v>
      </c>
      <c r="H101" s="21">
        <v>6.91872</v>
      </c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ht="19.9" hidden="1" customHeight="1" spans="1:21">
      <c r="A102" s="22" t="s">
        <v>196</v>
      </c>
      <c r="B102" s="22" t="s">
        <v>198</v>
      </c>
      <c r="C102" s="22" t="s">
        <v>198</v>
      </c>
      <c r="D102" s="17" t="s">
        <v>201</v>
      </c>
      <c r="E102" s="17" t="s">
        <v>202</v>
      </c>
      <c r="F102" s="19">
        <v>6.91872</v>
      </c>
      <c r="G102" s="6">
        <v>6.91872</v>
      </c>
      <c r="H102" s="6">
        <v>6.91872</v>
      </c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ht="19.9" hidden="1" customHeight="1" spans="1:21">
      <c r="A103" s="4" t="s">
        <v>203</v>
      </c>
      <c r="B103" s="4"/>
      <c r="C103" s="4"/>
      <c r="D103" s="12" t="s">
        <v>203</v>
      </c>
      <c r="E103" s="12" t="s">
        <v>204</v>
      </c>
      <c r="F103" s="21">
        <v>7.1014</v>
      </c>
      <c r="G103" s="21">
        <v>7.1014</v>
      </c>
      <c r="H103" s="21">
        <v>6.9114</v>
      </c>
      <c r="I103" s="21"/>
      <c r="J103" s="21">
        <v>0.19</v>
      </c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ht="19.9" hidden="1" customHeight="1" spans="1:21">
      <c r="A104" s="4" t="s">
        <v>203</v>
      </c>
      <c r="B104" s="4" t="s">
        <v>205</v>
      </c>
      <c r="C104" s="4"/>
      <c r="D104" s="12" t="s">
        <v>206</v>
      </c>
      <c r="E104" s="12" t="s">
        <v>207</v>
      </c>
      <c r="F104" s="21">
        <v>7.1014</v>
      </c>
      <c r="G104" s="21">
        <v>7.1014</v>
      </c>
      <c r="H104" s="21">
        <v>6.9114</v>
      </c>
      <c r="I104" s="21"/>
      <c r="J104" s="21">
        <v>0.19</v>
      </c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ht="19.9" hidden="1" customHeight="1" spans="1:21">
      <c r="A105" s="22" t="s">
        <v>203</v>
      </c>
      <c r="B105" s="22" t="s">
        <v>205</v>
      </c>
      <c r="C105" s="22" t="s">
        <v>208</v>
      </c>
      <c r="D105" s="17" t="s">
        <v>209</v>
      </c>
      <c r="E105" s="17" t="s">
        <v>210</v>
      </c>
      <c r="F105" s="19">
        <v>3.633864</v>
      </c>
      <c r="G105" s="6">
        <v>3.633864</v>
      </c>
      <c r="H105" s="6">
        <v>3.633864</v>
      </c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ht="19.9" hidden="1" customHeight="1" spans="1:21">
      <c r="A106" s="22" t="s">
        <v>203</v>
      </c>
      <c r="B106" s="22" t="s">
        <v>205</v>
      </c>
      <c r="C106" s="22" t="s">
        <v>211</v>
      </c>
      <c r="D106" s="17" t="s">
        <v>212</v>
      </c>
      <c r="E106" s="17" t="s">
        <v>213</v>
      </c>
      <c r="F106" s="19">
        <v>3.467536</v>
      </c>
      <c r="G106" s="6">
        <v>3.467536</v>
      </c>
      <c r="H106" s="6">
        <v>3.277536</v>
      </c>
      <c r="I106" s="6"/>
      <c r="J106" s="6">
        <v>0.19</v>
      </c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ht="19.9" hidden="1" customHeight="1" spans="1:21">
      <c r="A107" s="4" t="s">
        <v>214</v>
      </c>
      <c r="B107" s="4"/>
      <c r="C107" s="4"/>
      <c r="D107" s="12" t="s">
        <v>214</v>
      </c>
      <c r="E107" s="12" t="s">
        <v>215</v>
      </c>
      <c r="F107" s="21">
        <v>81.964006</v>
      </c>
      <c r="G107" s="21">
        <v>80.964006</v>
      </c>
      <c r="H107" s="21">
        <v>60.042</v>
      </c>
      <c r="I107" s="21">
        <v>18.522006</v>
      </c>
      <c r="J107" s="21">
        <v>2.4</v>
      </c>
      <c r="K107" s="21">
        <v>1</v>
      </c>
      <c r="L107" s="21"/>
      <c r="M107" s="21">
        <v>1</v>
      </c>
      <c r="N107" s="21"/>
      <c r="O107" s="21"/>
      <c r="P107" s="21"/>
      <c r="Q107" s="21"/>
      <c r="R107" s="21"/>
      <c r="S107" s="21"/>
      <c r="T107" s="21"/>
      <c r="U107" s="21"/>
    </row>
    <row r="108" ht="19.9" hidden="1" customHeight="1" spans="1:21">
      <c r="A108" s="4" t="s">
        <v>214</v>
      </c>
      <c r="B108" s="4" t="s">
        <v>208</v>
      </c>
      <c r="C108" s="4"/>
      <c r="D108" s="12" t="s">
        <v>216</v>
      </c>
      <c r="E108" s="12" t="s">
        <v>217</v>
      </c>
      <c r="F108" s="21">
        <v>81.964006</v>
      </c>
      <c r="G108" s="21">
        <v>80.964006</v>
      </c>
      <c r="H108" s="21">
        <v>60.042</v>
      </c>
      <c r="I108" s="21">
        <v>18.522006</v>
      </c>
      <c r="J108" s="21">
        <v>2.4</v>
      </c>
      <c r="K108" s="21">
        <v>1</v>
      </c>
      <c r="L108" s="21"/>
      <c r="M108" s="21">
        <v>1</v>
      </c>
      <c r="N108" s="21"/>
      <c r="O108" s="21"/>
      <c r="P108" s="21"/>
      <c r="Q108" s="21"/>
      <c r="R108" s="21"/>
      <c r="S108" s="21"/>
      <c r="T108" s="21"/>
      <c r="U108" s="21"/>
    </row>
    <row r="109" ht="19.9" hidden="1" customHeight="1" spans="1:21">
      <c r="A109" s="22" t="s">
        <v>214</v>
      </c>
      <c r="B109" s="22" t="s">
        <v>208</v>
      </c>
      <c r="C109" s="22" t="s">
        <v>208</v>
      </c>
      <c r="D109" s="17" t="s">
        <v>218</v>
      </c>
      <c r="E109" s="17" t="s">
        <v>219</v>
      </c>
      <c r="F109" s="19">
        <v>81.964006</v>
      </c>
      <c r="G109" s="6">
        <v>80.964006</v>
      </c>
      <c r="H109" s="6">
        <v>60.042</v>
      </c>
      <c r="I109" s="6">
        <v>18.522006</v>
      </c>
      <c r="J109" s="6">
        <v>2.4</v>
      </c>
      <c r="K109" s="6">
        <v>1</v>
      </c>
      <c r="L109" s="6"/>
      <c r="M109" s="6">
        <v>1</v>
      </c>
      <c r="N109" s="6"/>
      <c r="O109" s="6"/>
      <c r="P109" s="6"/>
      <c r="Q109" s="6"/>
      <c r="R109" s="6"/>
      <c r="S109" s="6"/>
      <c r="T109" s="6"/>
      <c r="U109" s="6"/>
    </row>
    <row r="110" ht="19.9" hidden="1" customHeight="1" spans="1:21">
      <c r="A110" s="4" t="s">
        <v>232</v>
      </c>
      <c r="B110" s="4"/>
      <c r="C110" s="4"/>
      <c r="D110" s="12" t="s">
        <v>232</v>
      </c>
      <c r="E110" s="12" t="s">
        <v>233</v>
      </c>
      <c r="F110" s="21">
        <v>7.036704</v>
      </c>
      <c r="G110" s="21">
        <v>7.036704</v>
      </c>
      <c r="H110" s="21">
        <v>7.036704</v>
      </c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ht="19.9" hidden="1" customHeight="1" spans="1:21">
      <c r="A111" s="4" t="s">
        <v>232</v>
      </c>
      <c r="B111" s="4" t="s">
        <v>220</v>
      </c>
      <c r="C111" s="4"/>
      <c r="D111" s="12" t="s">
        <v>234</v>
      </c>
      <c r="E111" s="12" t="s">
        <v>235</v>
      </c>
      <c r="F111" s="21">
        <v>7.036704</v>
      </c>
      <c r="G111" s="21">
        <v>7.036704</v>
      </c>
      <c r="H111" s="21">
        <v>7.036704</v>
      </c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ht="19.9" hidden="1" customHeight="1" spans="1:21">
      <c r="A112" s="22" t="s">
        <v>232</v>
      </c>
      <c r="B112" s="22" t="s">
        <v>220</v>
      </c>
      <c r="C112" s="22" t="s">
        <v>208</v>
      </c>
      <c r="D112" s="17" t="s">
        <v>236</v>
      </c>
      <c r="E112" s="17" t="s">
        <v>237</v>
      </c>
      <c r="F112" s="19">
        <v>7.036704</v>
      </c>
      <c r="G112" s="6">
        <v>7.036704</v>
      </c>
      <c r="H112" s="6">
        <v>7.036704</v>
      </c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ht="19.9" hidden="1" customHeight="1" spans="1:21">
      <c r="A113" s="20"/>
      <c r="B113" s="20"/>
      <c r="C113" s="20"/>
      <c r="D113" s="18" t="s">
        <v>170</v>
      </c>
      <c r="E113" s="18" t="s">
        <v>171</v>
      </c>
      <c r="F113" s="21">
        <v>491.059565</v>
      </c>
      <c r="G113" s="21">
        <v>471.059565</v>
      </c>
      <c r="H113" s="21">
        <v>372.492917</v>
      </c>
      <c r="I113" s="21">
        <v>86.316648</v>
      </c>
      <c r="J113" s="21">
        <v>12.25</v>
      </c>
      <c r="K113" s="21">
        <v>20</v>
      </c>
      <c r="L113" s="21"/>
      <c r="M113" s="21">
        <v>20</v>
      </c>
      <c r="N113" s="21"/>
      <c r="O113" s="21"/>
      <c r="P113" s="21"/>
      <c r="Q113" s="21"/>
      <c r="R113" s="21"/>
      <c r="S113" s="21"/>
      <c r="T113" s="21"/>
      <c r="U113" s="21"/>
    </row>
    <row r="114" ht="19.9" hidden="1" customHeight="1" spans="1:21">
      <c r="A114" s="4" t="s">
        <v>196</v>
      </c>
      <c r="B114" s="4"/>
      <c r="C114" s="4"/>
      <c r="D114" s="12" t="s">
        <v>196</v>
      </c>
      <c r="E114" s="12" t="s">
        <v>197</v>
      </c>
      <c r="F114" s="21">
        <v>31.184064</v>
      </c>
      <c r="G114" s="21">
        <v>31.184064</v>
      </c>
      <c r="H114" s="21">
        <v>31.184064</v>
      </c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ht="19.9" hidden="1" customHeight="1" spans="1:21">
      <c r="A115" s="4" t="s">
        <v>196</v>
      </c>
      <c r="B115" s="4" t="s">
        <v>198</v>
      </c>
      <c r="C115" s="4"/>
      <c r="D115" s="12" t="s">
        <v>199</v>
      </c>
      <c r="E115" s="12" t="s">
        <v>200</v>
      </c>
      <c r="F115" s="21">
        <v>31.184064</v>
      </c>
      <c r="G115" s="21">
        <v>31.184064</v>
      </c>
      <c r="H115" s="21">
        <v>31.184064</v>
      </c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ht="19.9" hidden="1" customHeight="1" spans="1:21">
      <c r="A116" s="22" t="s">
        <v>196</v>
      </c>
      <c r="B116" s="22" t="s">
        <v>198</v>
      </c>
      <c r="C116" s="22" t="s">
        <v>198</v>
      </c>
      <c r="D116" s="17" t="s">
        <v>201</v>
      </c>
      <c r="E116" s="17" t="s">
        <v>202</v>
      </c>
      <c r="F116" s="19">
        <v>31.184064</v>
      </c>
      <c r="G116" s="6">
        <v>31.184064</v>
      </c>
      <c r="H116" s="6">
        <v>31.184064</v>
      </c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ht="19.9" hidden="1" customHeight="1" spans="1:21">
      <c r="A117" s="4" t="s">
        <v>203</v>
      </c>
      <c r="B117" s="4"/>
      <c r="C117" s="4"/>
      <c r="D117" s="12" t="s">
        <v>203</v>
      </c>
      <c r="E117" s="12" t="s">
        <v>204</v>
      </c>
      <c r="F117" s="21">
        <v>24.181845</v>
      </c>
      <c r="G117" s="21">
        <v>24.181845</v>
      </c>
      <c r="H117" s="21">
        <v>24.181845</v>
      </c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ht="19.9" hidden="1" customHeight="1" spans="1:21">
      <c r="A118" s="4" t="s">
        <v>203</v>
      </c>
      <c r="B118" s="4" t="s">
        <v>205</v>
      </c>
      <c r="C118" s="4"/>
      <c r="D118" s="12" t="s">
        <v>206</v>
      </c>
      <c r="E118" s="12" t="s">
        <v>207</v>
      </c>
      <c r="F118" s="21">
        <v>24.181845</v>
      </c>
      <c r="G118" s="21">
        <v>24.181845</v>
      </c>
      <c r="H118" s="21">
        <v>24.181845</v>
      </c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ht="19.9" hidden="1" customHeight="1" spans="1:21">
      <c r="A119" s="22" t="s">
        <v>203</v>
      </c>
      <c r="B119" s="22" t="s">
        <v>205</v>
      </c>
      <c r="C119" s="22" t="s">
        <v>208</v>
      </c>
      <c r="D119" s="17" t="s">
        <v>209</v>
      </c>
      <c r="E119" s="17" t="s">
        <v>210</v>
      </c>
      <c r="F119" s="19">
        <v>16.385829</v>
      </c>
      <c r="G119" s="6">
        <v>16.385829</v>
      </c>
      <c r="H119" s="6">
        <v>16.385829</v>
      </c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ht="19.9" hidden="1" customHeight="1" spans="1:21">
      <c r="A120" s="22" t="s">
        <v>203</v>
      </c>
      <c r="B120" s="22" t="s">
        <v>205</v>
      </c>
      <c r="C120" s="22" t="s">
        <v>211</v>
      </c>
      <c r="D120" s="17" t="s">
        <v>212</v>
      </c>
      <c r="E120" s="17" t="s">
        <v>213</v>
      </c>
      <c r="F120" s="19">
        <v>7.796016</v>
      </c>
      <c r="G120" s="6">
        <v>7.796016</v>
      </c>
      <c r="H120" s="6">
        <v>7.796016</v>
      </c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ht="19.9" hidden="1" customHeight="1" spans="1:21">
      <c r="A121" s="4" t="s">
        <v>214</v>
      </c>
      <c r="B121" s="4"/>
      <c r="C121" s="4"/>
      <c r="D121" s="12" t="s">
        <v>214</v>
      </c>
      <c r="E121" s="12" t="s">
        <v>215</v>
      </c>
      <c r="F121" s="21">
        <v>404.387048</v>
      </c>
      <c r="G121" s="21">
        <v>384.387048</v>
      </c>
      <c r="H121" s="21">
        <v>285.8204</v>
      </c>
      <c r="I121" s="21">
        <v>86.316648</v>
      </c>
      <c r="J121" s="21">
        <v>12.25</v>
      </c>
      <c r="K121" s="21">
        <v>20</v>
      </c>
      <c r="L121" s="21"/>
      <c r="M121" s="21">
        <v>20</v>
      </c>
      <c r="N121" s="21"/>
      <c r="O121" s="21"/>
      <c r="P121" s="21"/>
      <c r="Q121" s="21"/>
      <c r="R121" s="21"/>
      <c r="S121" s="21"/>
      <c r="T121" s="21"/>
      <c r="U121" s="21"/>
    </row>
    <row r="122" ht="19.9" hidden="1" customHeight="1" spans="1:21">
      <c r="A122" s="4" t="s">
        <v>214</v>
      </c>
      <c r="B122" s="4" t="s">
        <v>208</v>
      </c>
      <c r="C122" s="4"/>
      <c r="D122" s="12" t="s">
        <v>216</v>
      </c>
      <c r="E122" s="12" t="s">
        <v>217</v>
      </c>
      <c r="F122" s="21">
        <v>384.387048</v>
      </c>
      <c r="G122" s="21">
        <v>384.387048</v>
      </c>
      <c r="H122" s="21">
        <v>285.8204</v>
      </c>
      <c r="I122" s="21">
        <v>86.316648</v>
      </c>
      <c r="J122" s="21">
        <v>12.25</v>
      </c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ht="19.9" hidden="1" customHeight="1" spans="1:21">
      <c r="A123" s="22" t="s">
        <v>214</v>
      </c>
      <c r="B123" s="22" t="s">
        <v>208</v>
      </c>
      <c r="C123" s="22" t="s">
        <v>208</v>
      </c>
      <c r="D123" s="17" t="s">
        <v>218</v>
      </c>
      <c r="E123" s="17" t="s">
        <v>219</v>
      </c>
      <c r="F123" s="19">
        <v>384.387048</v>
      </c>
      <c r="G123" s="6">
        <v>384.387048</v>
      </c>
      <c r="H123" s="6">
        <v>285.8204</v>
      </c>
      <c r="I123" s="6">
        <v>86.316648</v>
      </c>
      <c r="J123" s="6">
        <v>12.25</v>
      </c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ht="19.9" hidden="1" customHeight="1" spans="1:21">
      <c r="A124" s="4" t="s">
        <v>214</v>
      </c>
      <c r="B124" s="4" t="s">
        <v>225</v>
      </c>
      <c r="C124" s="4"/>
      <c r="D124" s="12" t="s">
        <v>242</v>
      </c>
      <c r="E124" s="12" t="s">
        <v>243</v>
      </c>
      <c r="F124" s="21">
        <v>20</v>
      </c>
      <c r="G124" s="21"/>
      <c r="H124" s="21"/>
      <c r="I124" s="21"/>
      <c r="J124" s="21"/>
      <c r="K124" s="21">
        <v>20</v>
      </c>
      <c r="L124" s="21"/>
      <c r="M124" s="21">
        <v>20</v>
      </c>
      <c r="N124" s="21"/>
      <c r="O124" s="21"/>
      <c r="P124" s="21"/>
      <c r="Q124" s="21"/>
      <c r="R124" s="21"/>
      <c r="S124" s="21"/>
      <c r="T124" s="21"/>
      <c r="U124" s="21"/>
    </row>
    <row r="125" ht="19.9" hidden="1" customHeight="1" spans="1:21">
      <c r="A125" s="22" t="s">
        <v>214</v>
      </c>
      <c r="B125" s="22" t="s">
        <v>225</v>
      </c>
      <c r="C125" s="22" t="s">
        <v>225</v>
      </c>
      <c r="D125" s="17" t="s">
        <v>244</v>
      </c>
      <c r="E125" s="17" t="s">
        <v>245</v>
      </c>
      <c r="F125" s="19">
        <v>20</v>
      </c>
      <c r="G125" s="6"/>
      <c r="H125" s="6"/>
      <c r="I125" s="6"/>
      <c r="J125" s="6"/>
      <c r="K125" s="6">
        <v>20</v>
      </c>
      <c r="L125" s="6"/>
      <c r="M125" s="6">
        <v>20</v>
      </c>
      <c r="N125" s="6"/>
      <c r="O125" s="6"/>
      <c r="P125" s="6"/>
      <c r="Q125" s="6"/>
      <c r="R125" s="6"/>
      <c r="S125" s="6"/>
      <c r="T125" s="6"/>
      <c r="U125" s="6"/>
    </row>
    <row r="126" ht="19.9" hidden="1" customHeight="1" spans="1:21">
      <c r="A126" s="4" t="s">
        <v>232</v>
      </c>
      <c r="B126" s="4"/>
      <c r="C126" s="4"/>
      <c r="D126" s="12" t="s">
        <v>232</v>
      </c>
      <c r="E126" s="12" t="s">
        <v>233</v>
      </c>
      <c r="F126" s="21">
        <v>31.306608</v>
      </c>
      <c r="G126" s="21">
        <v>31.306608</v>
      </c>
      <c r="H126" s="21">
        <v>31.306608</v>
      </c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ht="19.9" hidden="1" customHeight="1" spans="1:21">
      <c r="A127" s="4" t="s">
        <v>232</v>
      </c>
      <c r="B127" s="4" t="s">
        <v>220</v>
      </c>
      <c r="C127" s="4"/>
      <c r="D127" s="12" t="s">
        <v>234</v>
      </c>
      <c r="E127" s="12" t="s">
        <v>235</v>
      </c>
      <c r="F127" s="21">
        <v>31.306608</v>
      </c>
      <c r="G127" s="21">
        <v>31.306608</v>
      </c>
      <c r="H127" s="21">
        <v>31.306608</v>
      </c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ht="19.9" hidden="1" customHeight="1" spans="1:21">
      <c r="A128" s="22" t="s">
        <v>232</v>
      </c>
      <c r="B128" s="22" t="s">
        <v>220</v>
      </c>
      <c r="C128" s="22" t="s">
        <v>208</v>
      </c>
      <c r="D128" s="17" t="s">
        <v>236</v>
      </c>
      <c r="E128" s="17" t="s">
        <v>237</v>
      </c>
      <c r="F128" s="19">
        <v>31.306608</v>
      </c>
      <c r="G128" s="6">
        <v>31.306608</v>
      </c>
      <c r="H128" s="6">
        <v>31.306608</v>
      </c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ht="19.9" hidden="1" customHeight="1" spans="1:21">
      <c r="A129" s="20"/>
      <c r="B129" s="20"/>
      <c r="C129" s="20"/>
      <c r="D129" s="18" t="s">
        <v>172</v>
      </c>
      <c r="E129" s="18" t="s">
        <v>173</v>
      </c>
      <c r="F129" s="21">
        <v>1581.285394</v>
      </c>
      <c r="G129" s="21">
        <v>1413.555394</v>
      </c>
      <c r="H129" s="21">
        <v>1096.242419</v>
      </c>
      <c r="I129" s="21">
        <v>236.352975</v>
      </c>
      <c r="J129" s="21">
        <v>80.96</v>
      </c>
      <c r="K129" s="21">
        <v>167.73</v>
      </c>
      <c r="L129" s="21"/>
      <c r="M129" s="21">
        <v>167.73</v>
      </c>
      <c r="N129" s="21"/>
      <c r="O129" s="21"/>
      <c r="P129" s="21"/>
      <c r="Q129" s="21"/>
      <c r="R129" s="21"/>
      <c r="S129" s="21"/>
      <c r="T129" s="21"/>
      <c r="U129" s="21"/>
    </row>
    <row r="130" ht="19.9" hidden="1" customHeight="1" spans="1:21">
      <c r="A130" s="4" t="s">
        <v>196</v>
      </c>
      <c r="B130" s="4"/>
      <c r="C130" s="4"/>
      <c r="D130" s="12" t="s">
        <v>196</v>
      </c>
      <c r="E130" s="12" t="s">
        <v>197</v>
      </c>
      <c r="F130" s="21">
        <v>93.378528</v>
      </c>
      <c r="G130" s="21">
        <v>93.378528</v>
      </c>
      <c r="H130" s="21">
        <v>93.378528</v>
      </c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ht="19.9" hidden="1" customHeight="1" spans="1:21">
      <c r="A131" s="4" t="s">
        <v>196</v>
      </c>
      <c r="B131" s="4" t="s">
        <v>198</v>
      </c>
      <c r="C131" s="4"/>
      <c r="D131" s="12" t="s">
        <v>199</v>
      </c>
      <c r="E131" s="12" t="s">
        <v>200</v>
      </c>
      <c r="F131" s="21">
        <v>93.378528</v>
      </c>
      <c r="G131" s="21">
        <v>93.378528</v>
      </c>
      <c r="H131" s="21">
        <v>93.378528</v>
      </c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ht="19.9" hidden="1" customHeight="1" spans="1:21">
      <c r="A132" s="22" t="s">
        <v>196</v>
      </c>
      <c r="B132" s="22" t="s">
        <v>198</v>
      </c>
      <c r="C132" s="22" t="s">
        <v>198</v>
      </c>
      <c r="D132" s="17" t="s">
        <v>201</v>
      </c>
      <c r="E132" s="17" t="s">
        <v>202</v>
      </c>
      <c r="F132" s="19">
        <v>93.378528</v>
      </c>
      <c r="G132" s="6">
        <v>93.378528</v>
      </c>
      <c r="H132" s="6">
        <v>93.378528</v>
      </c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ht="19.9" hidden="1" customHeight="1" spans="1:21">
      <c r="A133" s="4" t="s">
        <v>203</v>
      </c>
      <c r="B133" s="4"/>
      <c r="C133" s="4"/>
      <c r="D133" s="12" t="s">
        <v>203</v>
      </c>
      <c r="E133" s="12" t="s">
        <v>204</v>
      </c>
      <c r="F133" s="21">
        <v>92.570371</v>
      </c>
      <c r="G133" s="21">
        <v>92.570371</v>
      </c>
      <c r="H133" s="21">
        <v>86.130371</v>
      </c>
      <c r="I133" s="21"/>
      <c r="J133" s="21">
        <v>6.44</v>
      </c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ht="19.9" hidden="1" customHeight="1" spans="1:21">
      <c r="A134" s="4" t="s">
        <v>203</v>
      </c>
      <c r="B134" s="4" t="s">
        <v>205</v>
      </c>
      <c r="C134" s="4"/>
      <c r="D134" s="12" t="s">
        <v>206</v>
      </c>
      <c r="E134" s="12" t="s">
        <v>207</v>
      </c>
      <c r="F134" s="21">
        <v>61.810371</v>
      </c>
      <c r="G134" s="21">
        <v>61.810371</v>
      </c>
      <c r="H134" s="21">
        <v>61.810371</v>
      </c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ht="19.9" hidden="1" customHeight="1" spans="1:21">
      <c r="A135" s="22" t="s">
        <v>203</v>
      </c>
      <c r="B135" s="22" t="s">
        <v>205</v>
      </c>
      <c r="C135" s="22" t="s">
        <v>208</v>
      </c>
      <c r="D135" s="17" t="s">
        <v>209</v>
      </c>
      <c r="E135" s="17" t="s">
        <v>210</v>
      </c>
      <c r="F135" s="19">
        <v>49.076139</v>
      </c>
      <c r="G135" s="6">
        <v>49.076139</v>
      </c>
      <c r="H135" s="6">
        <v>49.076139</v>
      </c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ht="19.9" hidden="1" customHeight="1" spans="1:21">
      <c r="A136" s="22" t="s">
        <v>203</v>
      </c>
      <c r="B136" s="22" t="s">
        <v>205</v>
      </c>
      <c r="C136" s="22" t="s">
        <v>211</v>
      </c>
      <c r="D136" s="17" t="s">
        <v>212</v>
      </c>
      <c r="E136" s="17" t="s">
        <v>213</v>
      </c>
      <c r="F136" s="19">
        <v>12.734232</v>
      </c>
      <c r="G136" s="6">
        <v>12.734232</v>
      </c>
      <c r="H136" s="6">
        <v>12.734232</v>
      </c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ht="19.9" hidden="1" customHeight="1" spans="1:21">
      <c r="A137" s="4" t="s">
        <v>203</v>
      </c>
      <c r="B137" s="4" t="s">
        <v>246</v>
      </c>
      <c r="C137" s="4"/>
      <c r="D137" s="12" t="s">
        <v>247</v>
      </c>
      <c r="E137" s="12" t="s">
        <v>248</v>
      </c>
      <c r="F137" s="21">
        <v>30.76</v>
      </c>
      <c r="G137" s="21">
        <v>30.76</v>
      </c>
      <c r="H137" s="21">
        <v>24.32</v>
      </c>
      <c r="I137" s="21"/>
      <c r="J137" s="21">
        <v>6.44</v>
      </c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ht="19.9" hidden="1" customHeight="1" spans="1:21">
      <c r="A138" s="22" t="s">
        <v>203</v>
      </c>
      <c r="B138" s="22" t="s">
        <v>246</v>
      </c>
      <c r="C138" s="22" t="s">
        <v>225</v>
      </c>
      <c r="D138" s="17" t="s">
        <v>249</v>
      </c>
      <c r="E138" s="17" t="s">
        <v>250</v>
      </c>
      <c r="F138" s="19">
        <v>30.76</v>
      </c>
      <c r="G138" s="6">
        <v>30.76</v>
      </c>
      <c r="H138" s="6">
        <v>24.32</v>
      </c>
      <c r="I138" s="6"/>
      <c r="J138" s="6">
        <v>6.44</v>
      </c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ht="19.9" hidden="1" customHeight="1" spans="1:21">
      <c r="A139" s="4" t="s">
        <v>214</v>
      </c>
      <c r="B139" s="4"/>
      <c r="C139" s="4"/>
      <c r="D139" s="12" t="s">
        <v>214</v>
      </c>
      <c r="E139" s="12" t="s">
        <v>215</v>
      </c>
      <c r="F139" s="21">
        <v>1302.338775</v>
      </c>
      <c r="G139" s="21">
        <v>1134.608775</v>
      </c>
      <c r="H139" s="21">
        <v>823.7358</v>
      </c>
      <c r="I139" s="21">
        <v>236.352975</v>
      </c>
      <c r="J139" s="21">
        <v>74.52</v>
      </c>
      <c r="K139" s="21">
        <v>167.73</v>
      </c>
      <c r="L139" s="21"/>
      <c r="M139" s="21">
        <v>167.73</v>
      </c>
      <c r="N139" s="21"/>
      <c r="O139" s="21"/>
      <c r="P139" s="21"/>
      <c r="Q139" s="21"/>
      <c r="R139" s="21"/>
      <c r="S139" s="21"/>
      <c r="T139" s="21"/>
      <c r="U139" s="21"/>
    </row>
    <row r="140" ht="19.9" hidden="1" customHeight="1" spans="1:21">
      <c r="A140" s="4" t="s">
        <v>214</v>
      </c>
      <c r="B140" s="4" t="s">
        <v>208</v>
      </c>
      <c r="C140" s="4"/>
      <c r="D140" s="12" t="s">
        <v>216</v>
      </c>
      <c r="E140" s="12" t="s">
        <v>217</v>
      </c>
      <c r="F140" s="21">
        <v>1134.608775</v>
      </c>
      <c r="G140" s="21">
        <v>1134.608775</v>
      </c>
      <c r="H140" s="21">
        <v>823.7358</v>
      </c>
      <c r="I140" s="21">
        <v>236.352975</v>
      </c>
      <c r="J140" s="21">
        <v>74.52</v>
      </c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ht="19.9" hidden="1" customHeight="1" spans="1:21">
      <c r="A141" s="22" t="s">
        <v>214</v>
      </c>
      <c r="B141" s="22" t="s">
        <v>208</v>
      </c>
      <c r="C141" s="22" t="s">
        <v>208</v>
      </c>
      <c r="D141" s="17" t="s">
        <v>218</v>
      </c>
      <c r="E141" s="17" t="s">
        <v>219</v>
      </c>
      <c r="F141" s="19">
        <v>1134.608775</v>
      </c>
      <c r="G141" s="6">
        <v>1134.608775</v>
      </c>
      <c r="H141" s="6">
        <v>823.7358</v>
      </c>
      <c r="I141" s="6">
        <v>236.352975</v>
      </c>
      <c r="J141" s="6">
        <v>74.52</v>
      </c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ht="19.9" hidden="1" customHeight="1" spans="1:21">
      <c r="A142" s="4" t="s">
        <v>214</v>
      </c>
      <c r="B142" s="4" t="s">
        <v>220</v>
      </c>
      <c r="C142" s="4"/>
      <c r="D142" s="12" t="s">
        <v>223</v>
      </c>
      <c r="E142" s="12" t="s">
        <v>224</v>
      </c>
      <c r="F142" s="21">
        <v>5</v>
      </c>
      <c r="G142" s="21"/>
      <c r="H142" s="21"/>
      <c r="I142" s="21"/>
      <c r="J142" s="21"/>
      <c r="K142" s="21">
        <v>5</v>
      </c>
      <c r="L142" s="21"/>
      <c r="M142" s="21">
        <v>5</v>
      </c>
      <c r="N142" s="21"/>
      <c r="O142" s="21"/>
      <c r="P142" s="21"/>
      <c r="Q142" s="21"/>
      <c r="R142" s="21"/>
      <c r="S142" s="21"/>
      <c r="T142" s="21"/>
      <c r="U142" s="21"/>
    </row>
    <row r="143" ht="19.9" hidden="1" customHeight="1" spans="1:21">
      <c r="A143" s="22" t="s">
        <v>214</v>
      </c>
      <c r="B143" s="22" t="s">
        <v>220</v>
      </c>
      <c r="C143" s="22" t="s">
        <v>225</v>
      </c>
      <c r="D143" s="17" t="s">
        <v>226</v>
      </c>
      <c r="E143" s="17" t="s">
        <v>227</v>
      </c>
      <c r="F143" s="19">
        <v>5</v>
      </c>
      <c r="G143" s="6"/>
      <c r="H143" s="6"/>
      <c r="I143" s="6"/>
      <c r="J143" s="6"/>
      <c r="K143" s="6">
        <v>5</v>
      </c>
      <c r="L143" s="6"/>
      <c r="M143" s="6">
        <v>5</v>
      </c>
      <c r="N143" s="6"/>
      <c r="O143" s="6"/>
      <c r="P143" s="6"/>
      <c r="Q143" s="6"/>
      <c r="R143" s="6"/>
      <c r="S143" s="6"/>
      <c r="T143" s="6"/>
      <c r="U143" s="6"/>
    </row>
    <row r="144" ht="19.9" hidden="1" customHeight="1" spans="1:21">
      <c r="A144" s="4" t="s">
        <v>214</v>
      </c>
      <c r="B144" s="4" t="s">
        <v>205</v>
      </c>
      <c r="C144" s="4"/>
      <c r="D144" s="12" t="s">
        <v>228</v>
      </c>
      <c r="E144" s="12" t="s">
        <v>229</v>
      </c>
      <c r="F144" s="21">
        <v>151.73</v>
      </c>
      <c r="G144" s="21"/>
      <c r="H144" s="21"/>
      <c r="I144" s="21"/>
      <c r="J144" s="21"/>
      <c r="K144" s="21">
        <v>151.73</v>
      </c>
      <c r="L144" s="21"/>
      <c r="M144" s="21">
        <v>151.73</v>
      </c>
      <c r="N144" s="21"/>
      <c r="O144" s="21"/>
      <c r="P144" s="21"/>
      <c r="Q144" s="21"/>
      <c r="R144" s="21"/>
      <c r="S144" s="21"/>
      <c r="T144" s="21"/>
      <c r="U144" s="21"/>
    </row>
    <row r="145" ht="19.9" hidden="1" customHeight="1" spans="1:21">
      <c r="A145" s="22" t="s">
        <v>214</v>
      </c>
      <c r="B145" s="22" t="s">
        <v>205</v>
      </c>
      <c r="C145" s="22" t="s">
        <v>220</v>
      </c>
      <c r="D145" s="17" t="s">
        <v>230</v>
      </c>
      <c r="E145" s="17" t="s">
        <v>231</v>
      </c>
      <c r="F145" s="19">
        <v>151.73</v>
      </c>
      <c r="G145" s="6"/>
      <c r="H145" s="6"/>
      <c r="I145" s="6"/>
      <c r="J145" s="6"/>
      <c r="K145" s="6">
        <v>151.73</v>
      </c>
      <c r="L145" s="6"/>
      <c r="M145" s="6">
        <v>151.73</v>
      </c>
      <c r="N145" s="6"/>
      <c r="O145" s="6"/>
      <c r="P145" s="6"/>
      <c r="Q145" s="6"/>
      <c r="R145" s="6"/>
      <c r="S145" s="6"/>
      <c r="T145" s="6"/>
      <c r="U145" s="6"/>
    </row>
    <row r="146" ht="19.9" hidden="1" customHeight="1" spans="1:21">
      <c r="A146" s="4" t="s">
        <v>214</v>
      </c>
      <c r="B146" s="4" t="s">
        <v>225</v>
      </c>
      <c r="C146" s="4"/>
      <c r="D146" s="12" t="s">
        <v>242</v>
      </c>
      <c r="E146" s="12" t="s">
        <v>243</v>
      </c>
      <c r="F146" s="21">
        <v>11</v>
      </c>
      <c r="G146" s="21"/>
      <c r="H146" s="21"/>
      <c r="I146" s="21"/>
      <c r="J146" s="21"/>
      <c r="K146" s="21">
        <v>11</v>
      </c>
      <c r="L146" s="21"/>
      <c r="M146" s="21">
        <v>11</v>
      </c>
      <c r="N146" s="21"/>
      <c r="O146" s="21"/>
      <c r="P146" s="21"/>
      <c r="Q146" s="21"/>
      <c r="R146" s="21"/>
      <c r="S146" s="21"/>
      <c r="T146" s="21"/>
      <c r="U146" s="21"/>
    </row>
    <row r="147" ht="19.9" hidden="1" customHeight="1" spans="1:21">
      <c r="A147" s="22" t="s">
        <v>214</v>
      </c>
      <c r="B147" s="22" t="s">
        <v>225</v>
      </c>
      <c r="C147" s="22" t="s">
        <v>225</v>
      </c>
      <c r="D147" s="17" t="s">
        <v>244</v>
      </c>
      <c r="E147" s="17" t="s">
        <v>245</v>
      </c>
      <c r="F147" s="19">
        <v>11</v>
      </c>
      <c r="G147" s="6"/>
      <c r="H147" s="6"/>
      <c r="I147" s="6"/>
      <c r="J147" s="6"/>
      <c r="K147" s="6">
        <v>11</v>
      </c>
      <c r="L147" s="6"/>
      <c r="M147" s="6">
        <v>11</v>
      </c>
      <c r="N147" s="6"/>
      <c r="O147" s="6"/>
      <c r="P147" s="6"/>
      <c r="Q147" s="6"/>
      <c r="R147" s="6"/>
      <c r="S147" s="6"/>
      <c r="T147" s="6"/>
      <c r="U147" s="6"/>
    </row>
    <row r="148" ht="19.9" hidden="1" customHeight="1" spans="1:21">
      <c r="A148" s="4" t="s">
        <v>232</v>
      </c>
      <c r="B148" s="4"/>
      <c r="C148" s="4"/>
      <c r="D148" s="12" t="s">
        <v>232</v>
      </c>
      <c r="E148" s="12" t="s">
        <v>233</v>
      </c>
      <c r="F148" s="21">
        <v>92.99772</v>
      </c>
      <c r="G148" s="21">
        <v>92.99772</v>
      </c>
      <c r="H148" s="21">
        <v>92.99772</v>
      </c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ht="19.9" hidden="1" customHeight="1" spans="1:21">
      <c r="A149" s="4" t="s">
        <v>232</v>
      </c>
      <c r="B149" s="4" t="s">
        <v>220</v>
      </c>
      <c r="C149" s="4"/>
      <c r="D149" s="12" t="s">
        <v>234</v>
      </c>
      <c r="E149" s="12" t="s">
        <v>235</v>
      </c>
      <c r="F149" s="21">
        <v>92.99772</v>
      </c>
      <c r="G149" s="21">
        <v>92.99772</v>
      </c>
      <c r="H149" s="21">
        <v>92.99772</v>
      </c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ht="19.9" hidden="1" customHeight="1" spans="1:21">
      <c r="A150" s="22" t="s">
        <v>232</v>
      </c>
      <c r="B150" s="22" t="s">
        <v>220</v>
      </c>
      <c r="C150" s="22" t="s">
        <v>208</v>
      </c>
      <c r="D150" s="17" t="s">
        <v>236</v>
      </c>
      <c r="E150" s="17" t="s">
        <v>237</v>
      </c>
      <c r="F150" s="19">
        <v>92.99772</v>
      </c>
      <c r="G150" s="6">
        <v>92.99772</v>
      </c>
      <c r="H150" s="6">
        <v>92.99772</v>
      </c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ht="19.9" hidden="1" customHeight="1" spans="1:21">
      <c r="A151" s="20"/>
      <c r="B151" s="20"/>
      <c r="C151" s="20"/>
      <c r="D151" s="18" t="s">
        <v>174</v>
      </c>
      <c r="E151" s="18" t="s">
        <v>175</v>
      </c>
      <c r="F151" s="21">
        <v>1667.624502</v>
      </c>
      <c r="G151" s="21">
        <v>1594.014502</v>
      </c>
      <c r="H151" s="21">
        <v>1232.611154</v>
      </c>
      <c r="I151" s="21">
        <v>275.253348</v>
      </c>
      <c r="J151" s="21">
        <v>86.15</v>
      </c>
      <c r="K151" s="21">
        <v>73.61</v>
      </c>
      <c r="L151" s="21"/>
      <c r="M151" s="21">
        <v>73.61</v>
      </c>
      <c r="N151" s="21"/>
      <c r="O151" s="21"/>
      <c r="P151" s="21"/>
      <c r="Q151" s="21"/>
      <c r="R151" s="21"/>
      <c r="S151" s="21"/>
      <c r="T151" s="21"/>
      <c r="U151" s="21"/>
    </row>
    <row r="152" ht="19.9" hidden="1" customHeight="1" spans="1:21">
      <c r="A152" s="4" t="s">
        <v>196</v>
      </c>
      <c r="B152" s="4"/>
      <c r="C152" s="4"/>
      <c r="D152" s="12" t="s">
        <v>196</v>
      </c>
      <c r="E152" s="12" t="s">
        <v>197</v>
      </c>
      <c r="F152" s="21">
        <v>103.888128</v>
      </c>
      <c r="G152" s="21">
        <v>103.888128</v>
      </c>
      <c r="H152" s="21">
        <v>103.888128</v>
      </c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ht="19.9" hidden="1" customHeight="1" spans="1:21">
      <c r="A153" s="4" t="s">
        <v>196</v>
      </c>
      <c r="B153" s="4" t="s">
        <v>198</v>
      </c>
      <c r="C153" s="4"/>
      <c r="D153" s="12" t="s">
        <v>199</v>
      </c>
      <c r="E153" s="12" t="s">
        <v>200</v>
      </c>
      <c r="F153" s="21">
        <v>103.888128</v>
      </c>
      <c r="G153" s="21">
        <v>103.888128</v>
      </c>
      <c r="H153" s="21">
        <v>103.888128</v>
      </c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ht="19.9" hidden="1" customHeight="1" spans="1:21">
      <c r="A154" s="22" t="s">
        <v>196</v>
      </c>
      <c r="B154" s="22" t="s">
        <v>198</v>
      </c>
      <c r="C154" s="22" t="s">
        <v>198</v>
      </c>
      <c r="D154" s="17" t="s">
        <v>201</v>
      </c>
      <c r="E154" s="17" t="s">
        <v>202</v>
      </c>
      <c r="F154" s="19">
        <v>103.888128</v>
      </c>
      <c r="G154" s="6">
        <v>103.888128</v>
      </c>
      <c r="H154" s="6">
        <v>103.888128</v>
      </c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ht="19.9" hidden="1" customHeight="1" spans="1:21">
      <c r="A155" s="4" t="s">
        <v>203</v>
      </c>
      <c r="B155" s="4"/>
      <c r="C155" s="4"/>
      <c r="D155" s="12" t="s">
        <v>203</v>
      </c>
      <c r="E155" s="12" t="s">
        <v>204</v>
      </c>
      <c r="F155" s="21">
        <v>102.196978</v>
      </c>
      <c r="G155" s="21">
        <v>102.196978</v>
      </c>
      <c r="H155" s="21">
        <v>96.086978</v>
      </c>
      <c r="I155" s="21"/>
      <c r="J155" s="21">
        <v>6.11</v>
      </c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ht="19.9" hidden="1" customHeight="1" spans="1:21">
      <c r="A156" s="4" t="s">
        <v>203</v>
      </c>
      <c r="B156" s="4" t="s">
        <v>205</v>
      </c>
      <c r="C156" s="4"/>
      <c r="D156" s="12" t="s">
        <v>206</v>
      </c>
      <c r="E156" s="12" t="s">
        <v>207</v>
      </c>
      <c r="F156" s="21">
        <v>69.036978</v>
      </c>
      <c r="G156" s="21">
        <v>69.036978</v>
      </c>
      <c r="H156" s="21">
        <v>69.036978</v>
      </c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ht="19.9" hidden="1" customHeight="1" spans="1:21">
      <c r="A157" s="22" t="s">
        <v>203</v>
      </c>
      <c r="B157" s="22" t="s">
        <v>205</v>
      </c>
      <c r="C157" s="22" t="s">
        <v>208</v>
      </c>
      <c r="D157" s="17" t="s">
        <v>209</v>
      </c>
      <c r="E157" s="17" t="s">
        <v>210</v>
      </c>
      <c r="F157" s="19">
        <v>54.582546</v>
      </c>
      <c r="G157" s="6">
        <v>54.582546</v>
      </c>
      <c r="H157" s="6">
        <v>54.582546</v>
      </c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ht="19.9" hidden="1" customHeight="1" spans="1:21">
      <c r="A158" s="22" t="s">
        <v>203</v>
      </c>
      <c r="B158" s="22" t="s">
        <v>205</v>
      </c>
      <c r="C158" s="22" t="s">
        <v>211</v>
      </c>
      <c r="D158" s="17" t="s">
        <v>212</v>
      </c>
      <c r="E158" s="17" t="s">
        <v>213</v>
      </c>
      <c r="F158" s="19">
        <v>14.454432</v>
      </c>
      <c r="G158" s="6">
        <v>14.454432</v>
      </c>
      <c r="H158" s="6">
        <v>14.454432</v>
      </c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ht="19.9" hidden="1" customHeight="1" spans="1:21">
      <c r="A159" s="4" t="s">
        <v>203</v>
      </c>
      <c r="B159" s="4" t="s">
        <v>246</v>
      </c>
      <c r="C159" s="4"/>
      <c r="D159" s="12" t="s">
        <v>247</v>
      </c>
      <c r="E159" s="12" t="s">
        <v>248</v>
      </c>
      <c r="F159" s="21">
        <v>33.16</v>
      </c>
      <c r="G159" s="21">
        <v>33.16</v>
      </c>
      <c r="H159" s="21">
        <v>27.05</v>
      </c>
      <c r="I159" s="21"/>
      <c r="J159" s="21">
        <v>6.11</v>
      </c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ht="19.9" hidden="1" customHeight="1" spans="1:21">
      <c r="A160" s="22" t="s">
        <v>203</v>
      </c>
      <c r="B160" s="22" t="s">
        <v>246</v>
      </c>
      <c r="C160" s="22" t="s">
        <v>225</v>
      </c>
      <c r="D160" s="17" t="s">
        <v>249</v>
      </c>
      <c r="E160" s="17" t="s">
        <v>250</v>
      </c>
      <c r="F160" s="19">
        <v>33.16</v>
      </c>
      <c r="G160" s="6">
        <v>33.16</v>
      </c>
      <c r="H160" s="6">
        <v>27.05</v>
      </c>
      <c r="I160" s="6"/>
      <c r="J160" s="6">
        <v>6.11</v>
      </c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ht="19.9" hidden="1" customHeight="1" spans="1:21">
      <c r="A161" s="4" t="s">
        <v>214</v>
      </c>
      <c r="B161" s="4"/>
      <c r="C161" s="4"/>
      <c r="D161" s="12" t="s">
        <v>214</v>
      </c>
      <c r="E161" s="12" t="s">
        <v>215</v>
      </c>
      <c r="F161" s="21">
        <v>1356.964148</v>
      </c>
      <c r="G161" s="21">
        <v>1283.354148</v>
      </c>
      <c r="H161" s="21">
        <v>928.0608</v>
      </c>
      <c r="I161" s="21">
        <v>275.253348</v>
      </c>
      <c r="J161" s="21">
        <v>80.04</v>
      </c>
      <c r="K161" s="21">
        <v>73.61</v>
      </c>
      <c r="L161" s="21"/>
      <c r="M161" s="21">
        <v>73.61</v>
      </c>
      <c r="N161" s="21"/>
      <c r="O161" s="21"/>
      <c r="P161" s="21"/>
      <c r="Q161" s="21"/>
      <c r="R161" s="21"/>
      <c r="S161" s="21"/>
      <c r="T161" s="21"/>
      <c r="U161" s="21"/>
    </row>
    <row r="162" ht="19.9" hidden="1" customHeight="1" spans="1:21">
      <c r="A162" s="4" t="s">
        <v>214</v>
      </c>
      <c r="B162" s="4" t="s">
        <v>208</v>
      </c>
      <c r="C162" s="4"/>
      <c r="D162" s="12" t="s">
        <v>216</v>
      </c>
      <c r="E162" s="12" t="s">
        <v>217</v>
      </c>
      <c r="F162" s="21">
        <v>1356.964148</v>
      </c>
      <c r="G162" s="21">
        <v>1283.354148</v>
      </c>
      <c r="H162" s="21">
        <v>928.0608</v>
      </c>
      <c r="I162" s="21">
        <v>275.253348</v>
      </c>
      <c r="J162" s="21">
        <v>80.04</v>
      </c>
      <c r="K162" s="21">
        <v>73.61</v>
      </c>
      <c r="L162" s="21"/>
      <c r="M162" s="21">
        <v>73.61</v>
      </c>
      <c r="N162" s="21"/>
      <c r="O162" s="21"/>
      <c r="P162" s="21"/>
      <c r="Q162" s="21"/>
      <c r="R162" s="21"/>
      <c r="S162" s="21"/>
      <c r="T162" s="21"/>
      <c r="U162" s="21"/>
    </row>
    <row r="163" ht="19.9" hidden="1" customHeight="1" spans="1:21">
      <c r="A163" s="22" t="s">
        <v>214</v>
      </c>
      <c r="B163" s="22" t="s">
        <v>208</v>
      </c>
      <c r="C163" s="22" t="s">
        <v>208</v>
      </c>
      <c r="D163" s="17" t="s">
        <v>218</v>
      </c>
      <c r="E163" s="17" t="s">
        <v>219</v>
      </c>
      <c r="F163" s="19">
        <v>1283.354148</v>
      </c>
      <c r="G163" s="6">
        <v>1283.354148</v>
      </c>
      <c r="H163" s="6">
        <v>928.0608</v>
      </c>
      <c r="I163" s="6">
        <v>275.253348</v>
      </c>
      <c r="J163" s="6">
        <v>80.04</v>
      </c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ht="19.9" hidden="1" customHeight="1" spans="1:21">
      <c r="A164" s="22" t="s">
        <v>214</v>
      </c>
      <c r="B164" s="22" t="s">
        <v>208</v>
      </c>
      <c r="C164" s="22" t="s">
        <v>220</v>
      </c>
      <c r="D164" s="17" t="s">
        <v>221</v>
      </c>
      <c r="E164" s="17" t="s">
        <v>222</v>
      </c>
      <c r="F164" s="19">
        <v>73.61</v>
      </c>
      <c r="G164" s="6"/>
      <c r="H164" s="6"/>
      <c r="I164" s="6"/>
      <c r="J164" s="6"/>
      <c r="K164" s="6">
        <v>73.61</v>
      </c>
      <c r="L164" s="6"/>
      <c r="M164" s="6">
        <v>73.61</v>
      </c>
      <c r="N164" s="6"/>
      <c r="O164" s="6"/>
      <c r="P164" s="6"/>
      <c r="Q164" s="6"/>
      <c r="R164" s="6"/>
      <c r="S164" s="6"/>
      <c r="T164" s="6"/>
      <c r="U164" s="6"/>
    </row>
    <row r="165" ht="19.9" hidden="1" customHeight="1" spans="1:21">
      <c r="A165" s="4" t="s">
        <v>232</v>
      </c>
      <c r="B165" s="4"/>
      <c r="C165" s="4"/>
      <c r="D165" s="12" t="s">
        <v>232</v>
      </c>
      <c r="E165" s="12" t="s">
        <v>233</v>
      </c>
      <c r="F165" s="21">
        <v>104.575248</v>
      </c>
      <c r="G165" s="21">
        <v>104.575248</v>
      </c>
      <c r="H165" s="21">
        <v>104.575248</v>
      </c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ht="19.9" hidden="1" customHeight="1" spans="1:21">
      <c r="A166" s="4" t="s">
        <v>232</v>
      </c>
      <c r="B166" s="4" t="s">
        <v>220</v>
      </c>
      <c r="C166" s="4"/>
      <c r="D166" s="12" t="s">
        <v>234</v>
      </c>
      <c r="E166" s="12" t="s">
        <v>235</v>
      </c>
      <c r="F166" s="21">
        <v>104.575248</v>
      </c>
      <c r="G166" s="21">
        <v>104.575248</v>
      </c>
      <c r="H166" s="21">
        <v>104.575248</v>
      </c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ht="19.9" hidden="1" customHeight="1" spans="1:21">
      <c r="A167" s="22" t="s">
        <v>232</v>
      </c>
      <c r="B167" s="22" t="s">
        <v>220</v>
      </c>
      <c r="C167" s="22" t="s">
        <v>208</v>
      </c>
      <c r="D167" s="17" t="s">
        <v>236</v>
      </c>
      <c r="E167" s="17" t="s">
        <v>237</v>
      </c>
      <c r="F167" s="19">
        <v>104.575248</v>
      </c>
      <c r="G167" s="6">
        <v>104.575248</v>
      </c>
      <c r="H167" s="6">
        <v>104.575248</v>
      </c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</row>
    <row r="168" ht="19.9" hidden="1" customHeight="1" spans="1:21">
      <c r="A168" s="20"/>
      <c r="B168" s="20"/>
      <c r="C168" s="20"/>
      <c r="D168" s="18" t="s">
        <v>176</v>
      </c>
      <c r="E168" s="18" t="s">
        <v>177</v>
      </c>
      <c r="F168" s="21">
        <v>1653.774715</v>
      </c>
      <c r="G168" s="21">
        <v>916.714715</v>
      </c>
      <c r="H168" s="21">
        <v>684.468953</v>
      </c>
      <c r="I168" s="21">
        <v>157.785762</v>
      </c>
      <c r="J168" s="21">
        <v>74.46</v>
      </c>
      <c r="K168" s="21">
        <v>737.06</v>
      </c>
      <c r="L168" s="21"/>
      <c r="M168" s="21">
        <v>737.06</v>
      </c>
      <c r="N168" s="21"/>
      <c r="O168" s="21"/>
      <c r="P168" s="21"/>
      <c r="Q168" s="21"/>
      <c r="R168" s="21"/>
      <c r="S168" s="21"/>
      <c r="T168" s="21"/>
      <c r="U168" s="21"/>
    </row>
    <row r="169" ht="19.9" hidden="1" customHeight="1" spans="1:21">
      <c r="A169" s="4" t="s">
        <v>196</v>
      </c>
      <c r="B169" s="4"/>
      <c r="C169" s="4"/>
      <c r="D169" s="12" t="s">
        <v>196</v>
      </c>
      <c r="E169" s="12" t="s">
        <v>197</v>
      </c>
      <c r="F169" s="21">
        <v>57.321216</v>
      </c>
      <c r="G169" s="21">
        <v>57.321216</v>
      </c>
      <c r="H169" s="21">
        <v>57.321216</v>
      </c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ht="19.9" hidden="1" customHeight="1" spans="1:21">
      <c r="A170" s="4" t="s">
        <v>196</v>
      </c>
      <c r="B170" s="4" t="s">
        <v>198</v>
      </c>
      <c r="C170" s="4"/>
      <c r="D170" s="12" t="s">
        <v>199</v>
      </c>
      <c r="E170" s="12" t="s">
        <v>200</v>
      </c>
      <c r="F170" s="21">
        <v>57.321216</v>
      </c>
      <c r="G170" s="21">
        <v>57.321216</v>
      </c>
      <c r="H170" s="21">
        <v>57.321216</v>
      </c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ht="19.9" hidden="1" customHeight="1" spans="1:21">
      <c r="A171" s="22" t="s">
        <v>196</v>
      </c>
      <c r="B171" s="22" t="s">
        <v>198</v>
      </c>
      <c r="C171" s="22" t="s">
        <v>198</v>
      </c>
      <c r="D171" s="17" t="s">
        <v>201</v>
      </c>
      <c r="E171" s="17" t="s">
        <v>202</v>
      </c>
      <c r="F171" s="19">
        <v>57.321216</v>
      </c>
      <c r="G171" s="6">
        <v>57.321216</v>
      </c>
      <c r="H171" s="6">
        <v>57.321216</v>
      </c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</row>
    <row r="172" ht="19.9" hidden="1" customHeight="1" spans="1:21">
      <c r="A172" s="4" t="s">
        <v>203</v>
      </c>
      <c r="B172" s="4"/>
      <c r="C172" s="4"/>
      <c r="D172" s="12" t="s">
        <v>203</v>
      </c>
      <c r="E172" s="12" t="s">
        <v>204</v>
      </c>
      <c r="F172" s="21">
        <v>62.017913</v>
      </c>
      <c r="G172" s="21">
        <v>62.017913</v>
      </c>
      <c r="H172" s="21">
        <v>56.557913</v>
      </c>
      <c r="I172" s="21"/>
      <c r="J172" s="21">
        <v>5.46</v>
      </c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ht="19.9" hidden="1" customHeight="1" spans="1:21">
      <c r="A173" s="4" t="s">
        <v>203</v>
      </c>
      <c r="B173" s="4" t="s">
        <v>205</v>
      </c>
      <c r="C173" s="4"/>
      <c r="D173" s="12" t="s">
        <v>206</v>
      </c>
      <c r="E173" s="12" t="s">
        <v>207</v>
      </c>
      <c r="F173" s="21">
        <v>62.017913</v>
      </c>
      <c r="G173" s="21">
        <v>62.017913</v>
      </c>
      <c r="H173" s="21">
        <v>56.557913</v>
      </c>
      <c r="I173" s="21"/>
      <c r="J173" s="21">
        <v>5.46</v>
      </c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ht="19.9" hidden="1" customHeight="1" spans="1:21">
      <c r="A174" s="22" t="s">
        <v>203</v>
      </c>
      <c r="B174" s="22" t="s">
        <v>205</v>
      </c>
      <c r="C174" s="22" t="s">
        <v>208</v>
      </c>
      <c r="D174" s="17" t="s">
        <v>209</v>
      </c>
      <c r="E174" s="17" t="s">
        <v>210</v>
      </c>
      <c r="F174" s="19">
        <v>50.509961</v>
      </c>
      <c r="G174" s="6">
        <v>50.509961</v>
      </c>
      <c r="H174" s="6">
        <v>45.049961</v>
      </c>
      <c r="I174" s="6"/>
      <c r="J174" s="6">
        <v>5.46</v>
      </c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</row>
    <row r="175" ht="19.9" hidden="1" customHeight="1" spans="1:21">
      <c r="A175" s="22" t="s">
        <v>203</v>
      </c>
      <c r="B175" s="22" t="s">
        <v>205</v>
      </c>
      <c r="C175" s="22" t="s">
        <v>211</v>
      </c>
      <c r="D175" s="17" t="s">
        <v>212</v>
      </c>
      <c r="E175" s="17" t="s">
        <v>213</v>
      </c>
      <c r="F175" s="19">
        <v>11.507952</v>
      </c>
      <c r="G175" s="6">
        <v>11.507952</v>
      </c>
      <c r="H175" s="6">
        <v>11.507952</v>
      </c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</row>
    <row r="176" ht="19.9" hidden="1" customHeight="1" spans="1:21">
      <c r="A176" s="4" t="s">
        <v>214</v>
      </c>
      <c r="B176" s="4"/>
      <c r="C176" s="4"/>
      <c r="D176" s="12" t="s">
        <v>214</v>
      </c>
      <c r="E176" s="12" t="s">
        <v>215</v>
      </c>
      <c r="F176" s="21">
        <v>1476.663362</v>
      </c>
      <c r="G176" s="21">
        <v>739.603362</v>
      </c>
      <c r="H176" s="21">
        <v>512.8176</v>
      </c>
      <c r="I176" s="21">
        <v>157.785762</v>
      </c>
      <c r="J176" s="21">
        <v>69</v>
      </c>
      <c r="K176" s="21">
        <v>737.06</v>
      </c>
      <c r="L176" s="21"/>
      <c r="M176" s="21">
        <v>737.06</v>
      </c>
      <c r="N176" s="21"/>
      <c r="O176" s="21"/>
      <c r="P176" s="21"/>
      <c r="Q176" s="21"/>
      <c r="R176" s="21"/>
      <c r="S176" s="21"/>
      <c r="T176" s="21"/>
      <c r="U176" s="21"/>
    </row>
    <row r="177" ht="19.9" hidden="1" customHeight="1" spans="1:21">
      <c r="A177" s="4" t="s">
        <v>214</v>
      </c>
      <c r="B177" s="4" t="s">
        <v>208</v>
      </c>
      <c r="C177" s="4"/>
      <c r="D177" s="12" t="s">
        <v>216</v>
      </c>
      <c r="E177" s="12" t="s">
        <v>217</v>
      </c>
      <c r="F177" s="21">
        <v>1131.663362</v>
      </c>
      <c r="G177" s="21">
        <v>739.603362</v>
      </c>
      <c r="H177" s="21">
        <v>512.8176</v>
      </c>
      <c r="I177" s="21">
        <v>157.785762</v>
      </c>
      <c r="J177" s="21">
        <v>69</v>
      </c>
      <c r="K177" s="21">
        <v>392.06</v>
      </c>
      <c r="L177" s="21"/>
      <c r="M177" s="21">
        <v>392.06</v>
      </c>
      <c r="N177" s="21"/>
      <c r="O177" s="21"/>
      <c r="P177" s="21"/>
      <c r="Q177" s="21"/>
      <c r="R177" s="21"/>
      <c r="S177" s="21"/>
      <c r="T177" s="21"/>
      <c r="U177" s="21"/>
    </row>
    <row r="178" ht="19.9" hidden="1" customHeight="1" spans="1:21">
      <c r="A178" s="22" t="s">
        <v>214</v>
      </c>
      <c r="B178" s="22" t="s">
        <v>208</v>
      </c>
      <c r="C178" s="22" t="s">
        <v>220</v>
      </c>
      <c r="D178" s="17" t="s">
        <v>221</v>
      </c>
      <c r="E178" s="17" t="s">
        <v>222</v>
      </c>
      <c r="F178" s="19">
        <v>802.565762</v>
      </c>
      <c r="G178" s="6">
        <v>410.505762</v>
      </c>
      <c r="H178" s="6">
        <v>183.72</v>
      </c>
      <c r="I178" s="6">
        <v>157.785762</v>
      </c>
      <c r="J178" s="6">
        <v>69</v>
      </c>
      <c r="K178" s="6">
        <v>392.06</v>
      </c>
      <c r="L178" s="6"/>
      <c r="M178" s="6">
        <v>392.06</v>
      </c>
      <c r="N178" s="6"/>
      <c r="O178" s="6"/>
      <c r="P178" s="6"/>
      <c r="Q178" s="6"/>
      <c r="R178" s="6"/>
      <c r="S178" s="6"/>
      <c r="T178" s="6"/>
      <c r="U178" s="6"/>
    </row>
    <row r="179" ht="19.9" hidden="1" customHeight="1" spans="1:21">
      <c r="A179" s="22" t="s">
        <v>214</v>
      </c>
      <c r="B179" s="22" t="s">
        <v>208</v>
      </c>
      <c r="C179" s="22" t="s">
        <v>208</v>
      </c>
      <c r="D179" s="17" t="s">
        <v>218</v>
      </c>
      <c r="E179" s="17" t="s">
        <v>219</v>
      </c>
      <c r="F179" s="19">
        <v>329.0976</v>
      </c>
      <c r="G179" s="6">
        <v>329.0976</v>
      </c>
      <c r="H179" s="6">
        <v>329.0976</v>
      </c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</row>
    <row r="180" ht="19.9" hidden="1" customHeight="1" spans="1:21">
      <c r="A180" s="4" t="s">
        <v>214</v>
      </c>
      <c r="B180" s="4" t="s">
        <v>211</v>
      </c>
      <c r="C180" s="4"/>
      <c r="D180" s="12" t="s">
        <v>251</v>
      </c>
      <c r="E180" s="12" t="s">
        <v>252</v>
      </c>
      <c r="F180" s="21">
        <v>345</v>
      </c>
      <c r="G180" s="21"/>
      <c r="H180" s="21"/>
      <c r="I180" s="21"/>
      <c r="J180" s="21"/>
      <c r="K180" s="21">
        <v>345</v>
      </c>
      <c r="L180" s="21"/>
      <c r="M180" s="21">
        <v>345</v>
      </c>
      <c r="N180" s="21"/>
      <c r="O180" s="21"/>
      <c r="P180" s="21"/>
      <c r="Q180" s="21"/>
      <c r="R180" s="21"/>
      <c r="S180" s="21"/>
      <c r="T180" s="21"/>
      <c r="U180" s="21"/>
    </row>
    <row r="181" ht="19.9" hidden="1" customHeight="1" spans="1:21">
      <c r="A181" s="22" t="s">
        <v>214</v>
      </c>
      <c r="B181" s="22" t="s">
        <v>211</v>
      </c>
      <c r="C181" s="22" t="s">
        <v>225</v>
      </c>
      <c r="D181" s="17" t="s">
        <v>253</v>
      </c>
      <c r="E181" s="17" t="s">
        <v>254</v>
      </c>
      <c r="F181" s="19">
        <v>345</v>
      </c>
      <c r="G181" s="6"/>
      <c r="H181" s="6"/>
      <c r="I181" s="6"/>
      <c r="J181" s="6"/>
      <c r="K181" s="6">
        <v>345</v>
      </c>
      <c r="L181" s="6"/>
      <c r="M181" s="6">
        <v>345</v>
      </c>
      <c r="N181" s="6"/>
      <c r="O181" s="6"/>
      <c r="P181" s="6"/>
      <c r="Q181" s="6"/>
      <c r="R181" s="6"/>
      <c r="S181" s="6"/>
      <c r="T181" s="6"/>
      <c r="U181" s="6"/>
    </row>
    <row r="182" ht="19.9" hidden="1" customHeight="1" spans="1:21">
      <c r="A182" s="4" t="s">
        <v>232</v>
      </c>
      <c r="B182" s="4"/>
      <c r="C182" s="4"/>
      <c r="D182" s="12" t="s">
        <v>232</v>
      </c>
      <c r="E182" s="12" t="s">
        <v>233</v>
      </c>
      <c r="F182" s="21">
        <v>57.772224</v>
      </c>
      <c r="G182" s="21">
        <v>57.772224</v>
      </c>
      <c r="H182" s="21">
        <v>57.772224</v>
      </c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ht="19.9" hidden="1" customHeight="1" spans="1:21">
      <c r="A183" s="4" t="s">
        <v>232</v>
      </c>
      <c r="B183" s="4" t="s">
        <v>220</v>
      </c>
      <c r="C183" s="4"/>
      <c r="D183" s="12" t="s">
        <v>234</v>
      </c>
      <c r="E183" s="12" t="s">
        <v>235</v>
      </c>
      <c r="F183" s="21">
        <v>57.772224</v>
      </c>
      <c r="G183" s="21">
        <v>57.772224</v>
      </c>
      <c r="H183" s="21">
        <v>57.772224</v>
      </c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ht="19.9" hidden="1" customHeight="1" spans="1:21">
      <c r="A184" s="22" t="s">
        <v>232</v>
      </c>
      <c r="B184" s="22" t="s">
        <v>220</v>
      </c>
      <c r="C184" s="22" t="s">
        <v>208</v>
      </c>
      <c r="D184" s="17" t="s">
        <v>236</v>
      </c>
      <c r="E184" s="17" t="s">
        <v>237</v>
      </c>
      <c r="F184" s="19">
        <v>57.772224</v>
      </c>
      <c r="G184" s="6">
        <v>57.772224</v>
      </c>
      <c r="H184" s="6">
        <v>57.772224</v>
      </c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</row>
    <row r="185" ht="19.9" hidden="1" customHeight="1" spans="1:21">
      <c r="A185" s="20"/>
      <c r="B185" s="20"/>
      <c r="C185" s="20"/>
      <c r="D185" s="18" t="s">
        <v>178</v>
      </c>
      <c r="E185" s="18" t="s">
        <v>179</v>
      </c>
      <c r="F185" s="21">
        <v>1716.186053</v>
      </c>
      <c r="G185" s="21">
        <v>1622.236053</v>
      </c>
      <c r="H185" s="21">
        <v>1273.102357</v>
      </c>
      <c r="I185" s="21">
        <v>283.323696</v>
      </c>
      <c r="J185" s="21">
        <v>65.81</v>
      </c>
      <c r="K185" s="21">
        <v>93.95</v>
      </c>
      <c r="L185" s="21"/>
      <c r="M185" s="21">
        <v>93.95</v>
      </c>
      <c r="N185" s="21"/>
      <c r="O185" s="21"/>
      <c r="P185" s="21"/>
      <c r="Q185" s="21"/>
      <c r="R185" s="21"/>
      <c r="S185" s="21"/>
      <c r="T185" s="21"/>
      <c r="U185" s="21"/>
    </row>
    <row r="186" ht="19.9" hidden="1" customHeight="1" spans="1:21">
      <c r="A186" s="4" t="s">
        <v>196</v>
      </c>
      <c r="B186" s="4"/>
      <c r="C186" s="4"/>
      <c r="D186" s="12" t="s">
        <v>196</v>
      </c>
      <c r="E186" s="12" t="s">
        <v>197</v>
      </c>
      <c r="F186" s="21">
        <v>106.9584</v>
      </c>
      <c r="G186" s="21">
        <v>106.9584</v>
      </c>
      <c r="H186" s="21">
        <v>106.9584</v>
      </c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ht="19.9" hidden="1" customHeight="1" spans="1:21">
      <c r="A187" s="4" t="s">
        <v>196</v>
      </c>
      <c r="B187" s="4" t="s">
        <v>198</v>
      </c>
      <c r="C187" s="4"/>
      <c r="D187" s="12" t="s">
        <v>199</v>
      </c>
      <c r="E187" s="12" t="s">
        <v>200</v>
      </c>
      <c r="F187" s="21">
        <v>106.9584</v>
      </c>
      <c r="G187" s="21">
        <v>106.9584</v>
      </c>
      <c r="H187" s="21">
        <v>106.9584</v>
      </c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ht="19.9" hidden="1" customHeight="1" spans="1:21">
      <c r="A188" s="22" t="s">
        <v>196</v>
      </c>
      <c r="B188" s="22" t="s">
        <v>198</v>
      </c>
      <c r="C188" s="22" t="s">
        <v>198</v>
      </c>
      <c r="D188" s="17" t="s">
        <v>201</v>
      </c>
      <c r="E188" s="17" t="s">
        <v>202</v>
      </c>
      <c r="F188" s="19">
        <v>106.9584</v>
      </c>
      <c r="G188" s="6">
        <v>106.9584</v>
      </c>
      <c r="H188" s="6">
        <v>106.9584</v>
      </c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</row>
    <row r="189" ht="19.9" hidden="1" customHeight="1" spans="1:21">
      <c r="A189" s="4" t="s">
        <v>203</v>
      </c>
      <c r="B189" s="4"/>
      <c r="C189" s="4"/>
      <c r="D189" s="12" t="s">
        <v>203</v>
      </c>
      <c r="E189" s="12" t="s">
        <v>204</v>
      </c>
      <c r="F189" s="21">
        <v>101.986245</v>
      </c>
      <c r="G189" s="21">
        <v>101.986245</v>
      </c>
      <c r="H189" s="21">
        <v>96.896245</v>
      </c>
      <c r="I189" s="21"/>
      <c r="J189" s="21">
        <v>5.09</v>
      </c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ht="19.9" hidden="1" customHeight="1" spans="1:21">
      <c r="A190" s="4" t="s">
        <v>203</v>
      </c>
      <c r="B190" s="4" t="s">
        <v>205</v>
      </c>
      <c r="C190" s="4"/>
      <c r="D190" s="12" t="s">
        <v>206</v>
      </c>
      <c r="E190" s="12" t="s">
        <v>207</v>
      </c>
      <c r="F190" s="21">
        <v>69.046245</v>
      </c>
      <c r="G190" s="21">
        <v>69.046245</v>
      </c>
      <c r="H190" s="21">
        <v>69.046245</v>
      </c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ht="19.9" hidden="1" customHeight="1" spans="1:21">
      <c r="A191" s="22" t="s">
        <v>203</v>
      </c>
      <c r="B191" s="22" t="s">
        <v>205</v>
      </c>
      <c r="C191" s="22" t="s">
        <v>208</v>
      </c>
      <c r="D191" s="17" t="s">
        <v>209</v>
      </c>
      <c r="E191" s="17" t="s">
        <v>210</v>
      </c>
      <c r="F191" s="19">
        <v>56.183349</v>
      </c>
      <c r="G191" s="6">
        <v>56.183349</v>
      </c>
      <c r="H191" s="6">
        <v>56.183349</v>
      </c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</row>
    <row r="192" ht="19.9" hidden="1" customHeight="1" spans="1:21">
      <c r="A192" s="22" t="s">
        <v>203</v>
      </c>
      <c r="B192" s="22" t="s">
        <v>205</v>
      </c>
      <c r="C192" s="22" t="s">
        <v>211</v>
      </c>
      <c r="D192" s="17" t="s">
        <v>212</v>
      </c>
      <c r="E192" s="17" t="s">
        <v>213</v>
      </c>
      <c r="F192" s="19">
        <v>12.862896</v>
      </c>
      <c r="G192" s="6">
        <v>12.862896</v>
      </c>
      <c r="H192" s="6">
        <v>12.862896</v>
      </c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</row>
    <row r="193" ht="19.9" hidden="1" customHeight="1" spans="1:21">
      <c r="A193" s="4" t="s">
        <v>203</v>
      </c>
      <c r="B193" s="4" t="s">
        <v>246</v>
      </c>
      <c r="C193" s="4"/>
      <c r="D193" s="12" t="s">
        <v>247</v>
      </c>
      <c r="E193" s="12" t="s">
        <v>248</v>
      </c>
      <c r="F193" s="21">
        <v>32.94</v>
      </c>
      <c r="G193" s="21">
        <v>32.94</v>
      </c>
      <c r="H193" s="21">
        <v>27.85</v>
      </c>
      <c r="I193" s="21"/>
      <c r="J193" s="21">
        <v>5.09</v>
      </c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ht="19.9" hidden="1" customHeight="1" spans="1:21">
      <c r="A194" s="22" t="s">
        <v>203</v>
      </c>
      <c r="B194" s="22" t="s">
        <v>246</v>
      </c>
      <c r="C194" s="22" t="s">
        <v>225</v>
      </c>
      <c r="D194" s="17" t="s">
        <v>249</v>
      </c>
      <c r="E194" s="17" t="s">
        <v>250</v>
      </c>
      <c r="F194" s="19">
        <v>32.94</v>
      </c>
      <c r="G194" s="6">
        <v>32.94</v>
      </c>
      <c r="H194" s="6">
        <v>27.85</v>
      </c>
      <c r="I194" s="6"/>
      <c r="J194" s="6">
        <v>5.09</v>
      </c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</row>
    <row r="195" ht="19.9" hidden="1" customHeight="1" spans="1:21">
      <c r="A195" s="4" t="s">
        <v>214</v>
      </c>
      <c r="B195" s="4"/>
      <c r="C195" s="4"/>
      <c r="D195" s="12" t="s">
        <v>214</v>
      </c>
      <c r="E195" s="12" t="s">
        <v>215</v>
      </c>
      <c r="F195" s="21">
        <v>1399.043696</v>
      </c>
      <c r="G195" s="21">
        <v>1305.093696</v>
      </c>
      <c r="H195" s="21">
        <v>961.05</v>
      </c>
      <c r="I195" s="21">
        <v>283.323696</v>
      </c>
      <c r="J195" s="21">
        <v>60.72</v>
      </c>
      <c r="K195" s="21">
        <v>93.95</v>
      </c>
      <c r="L195" s="21"/>
      <c r="M195" s="21">
        <v>93.95</v>
      </c>
      <c r="N195" s="21"/>
      <c r="O195" s="21"/>
      <c r="P195" s="21"/>
      <c r="Q195" s="21"/>
      <c r="R195" s="21"/>
      <c r="S195" s="21"/>
      <c r="T195" s="21"/>
      <c r="U195" s="21"/>
    </row>
    <row r="196" ht="19.9" hidden="1" customHeight="1" spans="1:21">
      <c r="A196" s="4" t="s">
        <v>214</v>
      </c>
      <c r="B196" s="4" t="s">
        <v>208</v>
      </c>
      <c r="C196" s="4"/>
      <c r="D196" s="12" t="s">
        <v>216</v>
      </c>
      <c r="E196" s="12" t="s">
        <v>217</v>
      </c>
      <c r="F196" s="21">
        <v>1399.043696</v>
      </c>
      <c r="G196" s="21">
        <v>1305.093696</v>
      </c>
      <c r="H196" s="21">
        <v>961.05</v>
      </c>
      <c r="I196" s="21">
        <v>283.323696</v>
      </c>
      <c r="J196" s="21">
        <v>60.72</v>
      </c>
      <c r="K196" s="21">
        <v>93.95</v>
      </c>
      <c r="L196" s="21"/>
      <c r="M196" s="21">
        <v>93.95</v>
      </c>
      <c r="N196" s="21"/>
      <c r="O196" s="21"/>
      <c r="P196" s="21"/>
      <c r="Q196" s="21"/>
      <c r="R196" s="21"/>
      <c r="S196" s="21"/>
      <c r="T196" s="21"/>
      <c r="U196" s="21"/>
    </row>
    <row r="197" ht="19.9" hidden="1" customHeight="1" spans="1:21">
      <c r="A197" s="22" t="s">
        <v>214</v>
      </c>
      <c r="B197" s="22" t="s">
        <v>208</v>
      </c>
      <c r="C197" s="22" t="s">
        <v>208</v>
      </c>
      <c r="D197" s="17" t="s">
        <v>218</v>
      </c>
      <c r="E197" s="17" t="s">
        <v>219</v>
      </c>
      <c r="F197" s="19">
        <v>1399.043696</v>
      </c>
      <c r="G197" s="6">
        <v>1305.093696</v>
      </c>
      <c r="H197" s="6">
        <v>961.05</v>
      </c>
      <c r="I197" s="6">
        <v>283.323696</v>
      </c>
      <c r="J197" s="6">
        <v>60.72</v>
      </c>
      <c r="K197" s="6">
        <v>93.95</v>
      </c>
      <c r="L197" s="6"/>
      <c r="M197" s="6">
        <v>93.95</v>
      </c>
      <c r="N197" s="6"/>
      <c r="O197" s="6"/>
      <c r="P197" s="6"/>
      <c r="Q197" s="6"/>
      <c r="R197" s="6"/>
      <c r="S197" s="6"/>
      <c r="T197" s="6"/>
      <c r="U197" s="6"/>
    </row>
    <row r="198" ht="19.9" hidden="1" customHeight="1" spans="1:21">
      <c r="A198" s="4" t="s">
        <v>232</v>
      </c>
      <c r="B198" s="4"/>
      <c r="C198" s="4"/>
      <c r="D198" s="12" t="s">
        <v>232</v>
      </c>
      <c r="E198" s="12" t="s">
        <v>233</v>
      </c>
      <c r="F198" s="21">
        <v>108.197712</v>
      </c>
      <c r="G198" s="21">
        <v>108.197712</v>
      </c>
      <c r="H198" s="21">
        <v>108.197712</v>
      </c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ht="19.9" hidden="1" customHeight="1" spans="1:21">
      <c r="A199" s="4" t="s">
        <v>232</v>
      </c>
      <c r="B199" s="4" t="s">
        <v>220</v>
      </c>
      <c r="C199" s="4"/>
      <c r="D199" s="12" t="s">
        <v>234</v>
      </c>
      <c r="E199" s="12" t="s">
        <v>235</v>
      </c>
      <c r="F199" s="21">
        <v>108.197712</v>
      </c>
      <c r="G199" s="21">
        <v>108.197712</v>
      </c>
      <c r="H199" s="21">
        <v>108.197712</v>
      </c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ht="19.9" hidden="1" customHeight="1" spans="1:21">
      <c r="A200" s="22" t="s">
        <v>232</v>
      </c>
      <c r="B200" s="22" t="s">
        <v>220</v>
      </c>
      <c r="C200" s="22" t="s">
        <v>208</v>
      </c>
      <c r="D200" s="17" t="s">
        <v>236</v>
      </c>
      <c r="E200" s="17" t="s">
        <v>237</v>
      </c>
      <c r="F200" s="19">
        <v>108.197712</v>
      </c>
      <c r="G200" s="6">
        <v>108.197712</v>
      </c>
      <c r="H200" s="6">
        <v>108.197712</v>
      </c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</row>
    <row r="201" ht="19.9" hidden="1" customHeight="1" spans="1:21">
      <c r="A201" s="20"/>
      <c r="B201" s="20"/>
      <c r="C201" s="20"/>
      <c r="D201" s="18" t="s">
        <v>180</v>
      </c>
      <c r="E201" s="18" t="s">
        <v>181</v>
      </c>
      <c r="F201" s="21">
        <v>1901.607208</v>
      </c>
      <c r="G201" s="21">
        <v>1559.037208</v>
      </c>
      <c r="H201" s="21">
        <v>1224.482394</v>
      </c>
      <c r="I201" s="21">
        <v>265.754814</v>
      </c>
      <c r="J201" s="21">
        <v>68.8</v>
      </c>
      <c r="K201" s="21">
        <v>342.57</v>
      </c>
      <c r="L201" s="21"/>
      <c r="M201" s="21">
        <v>342.57</v>
      </c>
      <c r="N201" s="21"/>
      <c r="O201" s="21"/>
      <c r="P201" s="21"/>
      <c r="Q201" s="21"/>
      <c r="R201" s="21"/>
      <c r="S201" s="21"/>
      <c r="T201" s="21"/>
      <c r="U201" s="21"/>
    </row>
    <row r="202" ht="19.9" hidden="1" customHeight="1" spans="1:21">
      <c r="A202" s="4" t="s">
        <v>196</v>
      </c>
      <c r="B202" s="4"/>
      <c r="C202" s="4"/>
      <c r="D202" s="12" t="s">
        <v>196</v>
      </c>
      <c r="E202" s="12" t="s">
        <v>197</v>
      </c>
      <c r="F202" s="21">
        <v>104.016192</v>
      </c>
      <c r="G202" s="21">
        <v>104.016192</v>
      </c>
      <c r="H202" s="21">
        <v>104.016192</v>
      </c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ht="19.9" hidden="1" customHeight="1" spans="1:21">
      <c r="A203" s="4" t="s">
        <v>196</v>
      </c>
      <c r="B203" s="4" t="s">
        <v>198</v>
      </c>
      <c r="C203" s="4"/>
      <c r="D203" s="12" t="s">
        <v>199</v>
      </c>
      <c r="E203" s="12" t="s">
        <v>200</v>
      </c>
      <c r="F203" s="21">
        <v>104.016192</v>
      </c>
      <c r="G203" s="21">
        <v>104.016192</v>
      </c>
      <c r="H203" s="21">
        <v>104.016192</v>
      </c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ht="19.9" hidden="1" customHeight="1" spans="1:21">
      <c r="A204" s="22" t="s">
        <v>196</v>
      </c>
      <c r="B204" s="22" t="s">
        <v>198</v>
      </c>
      <c r="C204" s="22" t="s">
        <v>198</v>
      </c>
      <c r="D204" s="17" t="s">
        <v>201</v>
      </c>
      <c r="E204" s="17" t="s">
        <v>202</v>
      </c>
      <c r="F204" s="19">
        <v>104.016192</v>
      </c>
      <c r="G204" s="6">
        <v>104.016192</v>
      </c>
      <c r="H204" s="6">
        <v>104.016192</v>
      </c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</row>
    <row r="205" ht="19.9" hidden="1" customHeight="1" spans="1:21">
      <c r="A205" s="4" t="s">
        <v>203</v>
      </c>
      <c r="B205" s="4"/>
      <c r="C205" s="4"/>
      <c r="D205" s="12" t="s">
        <v>203</v>
      </c>
      <c r="E205" s="12" t="s">
        <v>204</v>
      </c>
      <c r="F205" s="21">
        <v>46.66</v>
      </c>
      <c r="G205" s="21">
        <v>46.66</v>
      </c>
      <c r="H205" s="21">
        <v>41.34</v>
      </c>
      <c r="I205" s="21"/>
      <c r="J205" s="21">
        <v>5.32</v>
      </c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ht="19.9" hidden="1" customHeight="1" spans="1:21">
      <c r="A206" s="4" t="s">
        <v>203</v>
      </c>
      <c r="B206" s="4" t="s">
        <v>205</v>
      </c>
      <c r="C206" s="4"/>
      <c r="D206" s="12" t="s">
        <v>206</v>
      </c>
      <c r="E206" s="12" t="s">
        <v>207</v>
      </c>
      <c r="F206" s="21">
        <v>14.25</v>
      </c>
      <c r="G206" s="21">
        <v>14.25</v>
      </c>
      <c r="H206" s="21">
        <v>14.25</v>
      </c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ht="19.9" hidden="1" customHeight="1" spans="1:21">
      <c r="A207" s="22" t="s">
        <v>203</v>
      </c>
      <c r="B207" s="22" t="s">
        <v>205</v>
      </c>
      <c r="C207" s="22" t="s">
        <v>211</v>
      </c>
      <c r="D207" s="17" t="s">
        <v>212</v>
      </c>
      <c r="E207" s="17" t="s">
        <v>213</v>
      </c>
      <c r="F207" s="19">
        <v>14.25</v>
      </c>
      <c r="G207" s="6">
        <v>14.25</v>
      </c>
      <c r="H207" s="6">
        <v>14.25</v>
      </c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</row>
    <row r="208" ht="19.9" hidden="1" customHeight="1" spans="1:21">
      <c r="A208" s="4" t="s">
        <v>203</v>
      </c>
      <c r="B208" s="4" t="s">
        <v>246</v>
      </c>
      <c r="C208" s="4"/>
      <c r="D208" s="12" t="s">
        <v>247</v>
      </c>
      <c r="E208" s="12" t="s">
        <v>248</v>
      </c>
      <c r="F208" s="21">
        <v>32.41</v>
      </c>
      <c r="G208" s="21">
        <v>32.41</v>
      </c>
      <c r="H208" s="21">
        <v>27.09</v>
      </c>
      <c r="I208" s="21"/>
      <c r="J208" s="21">
        <v>5.32</v>
      </c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ht="19.9" hidden="1" customHeight="1" spans="1:21">
      <c r="A209" s="22" t="s">
        <v>203</v>
      </c>
      <c r="B209" s="22" t="s">
        <v>246</v>
      </c>
      <c r="C209" s="22" t="s">
        <v>225</v>
      </c>
      <c r="D209" s="17" t="s">
        <v>249</v>
      </c>
      <c r="E209" s="17" t="s">
        <v>250</v>
      </c>
      <c r="F209" s="19">
        <v>32.41</v>
      </c>
      <c r="G209" s="6">
        <v>32.41</v>
      </c>
      <c r="H209" s="6">
        <v>27.09</v>
      </c>
      <c r="I209" s="6"/>
      <c r="J209" s="6">
        <v>5.32</v>
      </c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</row>
    <row r="210" ht="19.9" hidden="1" customHeight="1" spans="1:21">
      <c r="A210" s="4" t="s">
        <v>214</v>
      </c>
      <c r="B210" s="4"/>
      <c r="C210" s="4"/>
      <c r="D210" s="12" t="s">
        <v>214</v>
      </c>
      <c r="E210" s="12" t="s">
        <v>215</v>
      </c>
      <c r="F210" s="21">
        <v>1647.051576</v>
      </c>
      <c r="G210" s="21">
        <v>1304.481576</v>
      </c>
      <c r="H210" s="21">
        <v>975.246762</v>
      </c>
      <c r="I210" s="21">
        <v>265.754814</v>
      </c>
      <c r="J210" s="21">
        <v>63.48</v>
      </c>
      <c r="K210" s="21">
        <v>342.57</v>
      </c>
      <c r="L210" s="21"/>
      <c r="M210" s="21">
        <v>342.57</v>
      </c>
      <c r="N210" s="21"/>
      <c r="O210" s="21"/>
      <c r="P210" s="21"/>
      <c r="Q210" s="21"/>
      <c r="R210" s="21"/>
      <c r="S210" s="21"/>
      <c r="T210" s="21"/>
      <c r="U210" s="21"/>
    </row>
    <row r="211" ht="19.9" hidden="1" customHeight="1" spans="1:21">
      <c r="A211" s="4" t="s">
        <v>214</v>
      </c>
      <c r="B211" s="4" t="s">
        <v>208</v>
      </c>
      <c r="C211" s="4"/>
      <c r="D211" s="12" t="s">
        <v>216</v>
      </c>
      <c r="E211" s="12" t="s">
        <v>217</v>
      </c>
      <c r="F211" s="21">
        <v>1647.051576</v>
      </c>
      <c r="G211" s="21">
        <v>1304.481576</v>
      </c>
      <c r="H211" s="21">
        <v>975.246762</v>
      </c>
      <c r="I211" s="21">
        <v>265.754814</v>
      </c>
      <c r="J211" s="21">
        <v>63.48</v>
      </c>
      <c r="K211" s="21">
        <v>342.57</v>
      </c>
      <c r="L211" s="21"/>
      <c r="M211" s="21">
        <v>342.57</v>
      </c>
      <c r="N211" s="21"/>
      <c r="O211" s="21"/>
      <c r="P211" s="21"/>
      <c r="Q211" s="21"/>
      <c r="R211" s="21"/>
      <c r="S211" s="21"/>
      <c r="T211" s="21"/>
      <c r="U211" s="21"/>
    </row>
    <row r="212" ht="19.9" hidden="1" customHeight="1" spans="1:21">
      <c r="A212" s="22" t="s">
        <v>214</v>
      </c>
      <c r="B212" s="22" t="s">
        <v>208</v>
      </c>
      <c r="C212" s="22" t="s">
        <v>208</v>
      </c>
      <c r="D212" s="17" t="s">
        <v>218</v>
      </c>
      <c r="E212" s="17" t="s">
        <v>219</v>
      </c>
      <c r="F212" s="19">
        <v>1647.051576</v>
      </c>
      <c r="G212" s="6">
        <v>1304.481576</v>
      </c>
      <c r="H212" s="6">
        <v>975.246762</v>
      </c>
      <c r="I212" s="6">
        <v>265.754814</v>
      </c>
      <c r="J212" s="6">
        <v>63.48</v>
      </c>
      <c r="K212" s="6">
        <v>342.57</v>
      </c>
      <c r="L212" s="6"/>
      <c r="M212" s="6">
        <v>342.57</v>
      </c>
      <c r="N212" s="6"/>
      <c r="O212" s="6"/>
      <c r="P212" s="6"/>
      <c r="Q212" s="6"/>
      <c r="R212" s="6"/>
      <c r="S212" s="6"/>
      <c r="T212" s="6"/>
      <c r="U212" s="6"/>
    </row>
    <row r="213" ht="19.9" hidden="1" customHeight="1" spans="1:21">
      <c r="A213" s="4" t="s">
        <v>232</v>
      </c>
      <c r="B213" s="4"/>
      <c r="C213" s="4"/>
      <c r="D213" s="12" t="s">
        <v>232</v>
      </c>
      <c r="E213" s="12" t="s">
        <v>233</v>
      </c>
      <c r="F213" s="21">
        <v>103.87944</v>
      </c>
      <c r="G213" s="21">
        <v>103.87944</v>
      </c>
      <c r="H213" s="21">
        <v>103.87944</v>
      </c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ht="19.9" hidden="1" customHeight="1" spans="1:21">
      <c r="A214" s="4" t="s">
        <v>232</v>
      </c>
      <c r="B214" s="4" t="s">
        <v>220</v>
      </c>
      <c r="C214" s="4"/>
      <c r="D214" s="12" t="s">
        <v>234</v>
      </c>
      <c r="E214" s="12" t="s">
        <v>235</v>
      </c>
      <c r="F214" s="21">
        <v>103.87944</v>
      </c>
      <c r="G214" s="21">
        <v>103.87944</v>
      </c>
      <c r="H214" s="21">
        <v>103.87944</v>
      </c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ht="19.9" hidden="1" customHeight="1" spans="1:21">
      <c r="A215" s="22" t="s">
        <v>232</v>
      </c>
      <c r="B215" s="22" t="s">
        <v>220</v>
      </c>
      <c r="C215" s="22" t="s">
        <v>208</v>
      </c>
      <c r="D215" s="17" t="s">
        <v>236</v>
      </c>
      <c r="E215" s="17" t="s">
        <v>237</v>
      </c>
      <c r="F215" s="19">
        <v>103.87944</v>
      </c>
      <c r="G215" s="6">
        <v>103.87944</v>
      </c>
      <c r="H215" s="6">
        <v>103.87944</v>
      </c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</row>
    <row r="216" ht="19.9" hidden="1" customHeight="1" spans="1:21">
      <c r="A216" s="20"/>
      <c r="B216" s="20"/>
      <c r="C216" s="20"/>
      <c r="D216" s="18" t="s">
        <v>182</v>
      </c>
      <c r="E216" s="18" t="s">
        <v>183</v>
      </c>
      <c r="F216" s="21">
        <v>1660.518838</v>
      </c>
      <c r="G216" s="21">
        <v>1432.838838</v>
      </c>
      <c r="H216" s="21">
        <v>1089.563288</v>
      </c>
      <c r="I216" s="21">
        <v>247.71555</v>
      </c>
      <c r="J216" s="21">
        <v>95.56</v>
      </c>
      <c r="K216" s="21">
        <v>227.68</v>
      </c>
      <c r="L216" s="21"/>
      <c r="M216" s="21">
        <v>227.68</v>
      </c>
      <c r="N216" s="21"/>
      <c r="O216" s="21"/>
      <c r="P216" s="21"/>
      <c r="Q216" s="21"/>
      <c r="R216" s="21"/>
      <c r="S216" s="21"/>
      <c r="T216" s="21"/>
      <c r="U216" s="21"/>
    </row>
    <row r="217" ht="19.9" hidden="1" customHeight="1" spans="1:21">
      <c r="A217" s="4" t="s">
        <v>196</v>
      </c>
      <c r="B217" s="4"/>
      <c r="C217" s="4"/>
      <c r="D217" s="12" t="s">
        <v>196</v>
      </c>
      <c r="E217" s="12" t="s">
        <v>197</v>
      </c>
      <c r="F217" s="21">
        <v>93.03264</v>
      </c>
      <c r="G217" s="21">
        <v>93.03264</v>
      </c>
      <c r="H217" s="21">
        <v>93.03264</v>
      </c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ht="19.9" hidden="1" customHeight="1" spans="1:21">
      <c r="A218" s="4" t="s">
        <v>196</v>
      </c>
      <c r="B218" s="4" t="s">
        <v>198</v>
      </c>
      <c r="C218" s="4"/>
      <c r="D218" s="12" t="s">
        <v>199</v>
      </c>
      <c r="E218" s="12" t="s">
        <v>200</v>
      </c>
      <c r="F218" s="21">
        <v>93.03264</v>
      </c>
      <c r="G218" s="21">
        <v>93.03264</v>
      </c>
      <c r="H218" s="21">
        <v>93.03264</v>
      </c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ht="19.9" hidden="1" customHeight="1" spans="1:21">
      <c r="A219" s="22" t="s">
        <v>196</v>
      </c>
      <c r="B219" s="22" t="s">
        <v>198</v>
      </c>
      <c r="C219" s="22" t="s">
        <v>198</v>
      </c>
      <c r="D219" s="17" t="s">
        <v>201</v>
      </c>
      <c r="E219" s="17" t="s">
        <v>202</v>
      </c>
      <c r="F219" s="19">
        <v>93.03264</v>
      </c>
      <c r="G219" s="6">
        <v>93.03264</v>
      </c>
      <c r="H219" s="6">
        <v>93.03264</v>
      </c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 ht="19.9" hidden="1" customHeight="1" spans="1:21">
      <c r="A220" s="4" t="s">
        <v>203</v>
      </c>
      <c r="B220" s="4"/>
      <c r="C220" s="4"/>
      <c r="D220" s="12" t="s">
        <v>203</v>
      </c>
      <c r="E220" s="12" t="s">
        <v>204</v>
      </c>
      <c r="F220" s="21">
        <v>83.41044</v>
      </c>
      <c r="G220" s="21">
        <v>83.41044</v>
      </c>
      <c r="H220" s="21">
        <v>76.17044</v>
      </c>
      <c r="I220" s="21"/>
      <c r="J220" s="21">
        <v>7.24</v>
      </c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ht="19.9" hidden="1" customHeight="1" spans="1:21">
      <c r="A221" s="4" t="s">
        <v>203</v>
      </c>
      <c r="B221" s="4" t="s">
        <v>205</v>
      </c>
      <c r="C221" s="4"/>
      <c r="D221" s="12" t="s">
        <v>206</v>
      </c>
      <c r="E221" s="12" t="s">
        <v>207</v>
      </c>
      <c r="F221" s="21">
        <v>51.94044</v>
      </c>
      <c r="G221" s="21">
        <v>51.94044</v>
      </c>
      <c r="H221" s="21">
        <v>51.94044</v>
      </c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ht="19.9" hidden="1" customHeight="1" spans="1:21">
      <c r="A222" s="22" t="s">
        <v>203</v>
      </c>
      <c r="B222" s="22" t="s">
        <v>205</v>
      </c>
      <c r="C222" s="22" t="s">
        <v>208</v>
      </c>
      <c r="D222" s="17" t="s">
        <v>209</v>
      </c>
      <c r="E222" s="17" t="s">
        <v>210</v>
      </c>
      <c r="F222" s="19">
        <v>48.86556</v>
      </c>
      <c r="G222" s="6">
        <v>48.86556</v>
      </c>
      <c r="H222" s="6">
        <v>48.86556</v>
      </c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</row>
    <row r="223" ht="19.9" hidden="1" customHeight="1" spans="1:21">
      <c r="A223" s="22" t="s">
        <v>203</v>
      </c>
      <c r="B223" s="22" t="s">
        <v>205</v>
      </c>
      <c r="C223" s="22" t="s">
        <v>211</v>
      </c>
      <c r="D223" s="17" t="s">
        <v>212</v>
      </c>
      <c r="E223" s="17" t="s">
        <v>213</v>
      </c>
      <c r="F223" s="19">
        <v>3.07488</v>
      </c>
      <c r="G223" s="6">
        <v>3.07488</v>
      </c>
      <c r="H223" s="6">
        <v>3.07488</v>
      </c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</row>
    <row r="224" ht="19.9" hidden="1" customHeight="1" spans="1:21">
      <c r="A224" s="4" t="s">
        <v>203</v>
      </c>
      <c r="B224" s="4" t="s">
        <v>246</v>
      </c>
      <c r="C224" s="4"/>
      <c r="D224" s="12" t="s">
        <v>247</v>
      </c>
      <c r="E224" s="12" t="s">
        <v>248</v>
      </c>
      <c r="F224" s="21">
        <v>31.47</v>
      </c>
      <c r="G224" s="21">
        <v>31.47</v>
      </c>
      <c r="H224" s="21">
        <v>24.23</v>
      </c>
      <c r="I224" s="21"/>
      <c r="J224" s="21">
        <v>7.24</v>
      </c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ht="19.9" hidden="1" customHeight="1" spans="1:21">
      <c r="A225" s="22" t="s">
        <v>203</v>
      </c>
      <c r="B225" s="22" t="s">
        <v>246</v>
      </c>
      <c r="C225" s="22" t="s">
        <v>225</v>
      </c>
      <c r="D225" s="17" t="s">
        <v>249</v>
      </c>
      <c r="E225" s="17" t="s">
        <v>250</v>
      </c>
      <c r="F225" s="19">
        <v>31.47</v>
      </c>
      <c r="G225" s="6">
        <v>31.47</v>
      </c>
      <c r="H225" s="6">
        <v>24.23</v>
      </c>
      <c r="I225" s="6"/>
      <c r="J225" s="6">
        <v>7.24</v>
      </c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</row>
    <row r="226" ht="19.9" hidden="1" customHeight="1" spans="1:21">
      <c r="A226" s="4" t="s">
        <v>214</v>
      </c>
      <c r="B226" s="4"/>
      <c r="C226" s="4"/>
      <c r="D226" s="12" t="s">
        <v>214</v>
      </c>
      <c r="E226" s="12" t="s">
        <v>215</v>
      </c>
      <c r="F226" s="21">
        <v>1390.80955</v>
      </c>
      <c r="G226" s="21">
        <v>1163.12955</v>
      </c>
      <c r="H226" s="21">
        <v>827.094</v>
      </c>
      <c r="I226" s="21">
        <v>247.71555</v>
      </c>
      <c r="J226" s="21">
        <v>88.32</v>
      </c>
      <c r="K226" s="21">
        <v>227.68</v>
      </c>
      <c r="L226" s="21"/>
      <c r="M226" s="21">
        <v>227.68</v>
      </c>
      <c r="N226" s="21"/>
      <c r="O226" s="21"/>
      <c r="P226" s="21"/>
      <c r="Q226" s="21"/>
      <c r="R226" s="21"/>
      <c r="S226" s="21"/>
      <c r="T226" s="21"/>
      <c r="U226" s="21"/>
    </row>
    <row r="227" ht="19.9" hidden="1" customHeight="1" spans="1:21">
      <c r="A227" s="4" t="s">
        <v>214</v>
      </c>
      <c r="B227" s="4" t="s">
        <v>208</v>
      </c>
      <c r="C227" s="4"/>
      <c r="D227" s="12" t="s">
        <v>216</v>
      </c>
      <c r="E227" s="12" t="s">
        <v>217</v>
      </c>
      <c r="F227" s="21">
        <v>1390.80955</v>
      </c>
      <c r="G227" s="21">
        <v>1163.12955</v>
      </c>
      <c r="H227" s="21">
        <v>827.094</v>
      </c>
      <c r="I227" s="21">
        <v>247.71555</v>
      </c>
      <c r="J227" s="21">
        <v>88.32</v>
      </c>
      <c r="K227" s="21">
        <v>227.68</v>
      </c>
      <c r="L227" s="21"/>
      <c r="M227" s="21">
        <v>227.68</v>
      </c>
      <c r="N227" s="21"/>
      <c r="O227" s="21"/>
      <c r="P227" s="21"/>
      <c r="Q227" s="21"/>
      <c r="R227" s="21"/>
      <c r="S227" s="21"/>
      <c r="T227" s="21"/>
      <c r="U227" s="21"/>
    </row>
    <row r="228" ht="19.9" hidden="1" customHeight="1" spans="1:21">
      <c r="A228" s="22" t="s">
        <v>214</v>
      </c>
      <c r="B228" s="22" t="s">
        <v>208</v>
      </c>
      <c r="C228" s="22" t="s">
        <v>208</v>
      </c>
      <c r="D228" s="17" t="s">
        <v>218</v>
      </c>
      <c r="E228" s="17" t="s">
        <v>219</v>
      </c>
      <c r="F228" s="19">
        <v>1163.12955</v>
      </c>
      <c r="G228" s="6">
        <v>1163.12955</v>
      </c>
      <c r="H228" s="6">
        <v>827.094</v>
      </c>
      <c r="I228" s="6">
        <v>247.71555</v>
      </c>
      <c r="J228" s="6">
        <v>88.32</v>
      </c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</row>
    <row r="229" ht="19.9" hidden="1" customHeight="1" spans="1:21">
      <c r="A229" s="22" t="s">
        <v>214</v>
      </c>
      <c r="B229" s="22" t="s">
        <v>208</v>
      </c>
      <c r="C229" s="22" t="s">
        <v>225</v>
      </c>
      <c r="D229" s="17" t="s">
        <v>255</v>
      </c>
      <c r="E229" s="17" t="s">
        <v>256</v>
      </c>
      <c r="F229" s="19">
        <v>227.68</v>
      </c>
      <c r="G229" s="6"/>
      <c r="H229" s="6"/>
      <c r="I229" s="6"/>
      <c r="J229" s="6"/>
      <c r="K229" s="6">
        <v>227.68</v>
      </c>
      <c r="L229" s="6"/>
      <c r="M229" s="6">
        <v>227.68</v>
      </c>
      <c r="N229" s="6"/>
      <c r="O229" s="6"/>
      <c r="P229" s="6"/>
      <c r="Q229" s="6"/>
      <c r="R229" s="6"/>
      <c r="S229" s="6"/>
      <c r="T229" s="6"/>
      <c r="U229" s="6"/>
    </row>
    <row r="230" ht="19.9" hidden="1" customHeight="1" spans="1:21">
      <c r="A230" s="4" t="s">
        <v>232</v>
      </c>
      <c r="B230" s="4"/>
      <c r="C230" s="4"/>
      <c r="D230" s="12" t="s">
        <v>232</v>
      </c>
      <c r="E230" s="12" t="s">
        <v>233</v>
      </c>
      <c r="F230" s="21">
        <v>93.266208</v>
      </c>
      <c r="G230" s="21">
        <v>93.266208</v>
      </c>
      <c r="H230" s="21">
        <v>93.266208</v>
      </c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ht="19.9" hidden="1" customHeight="1" spans="1:21">
      <c r="A231" s="4" t="s">
        <v>232</v>
      </c>
      <c r="B231" s="4" t="s">
        <v>220</v>
      </c>
      <c r="C231" s="4"/>
      <c r="D231" s="12" t="s">
        <v>234</v>
      </c>
      <c r="E231" s="12" t="s">
        <v>235</v>
      </c>
      <c r="F231" s="21">
        <v>93.266208</v>
      </c>
      <c r="G231" s="21">
        <v>93.266208</v>
      </c>
      <c r="H231" s="21">
        <v>93.266208</v>
      </c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ht="19.9" hidden="1" customHeight="1" spans="1:21">
      <c r="A232" s="22" t="s">
        <v>232</v>
      </c>
      <c r="B232" s="22" t="s">
        <v>220</v>
      </c>
      <c r="C232" s="22" t="s">
        <v>208</v>
      </c>
      <c r="D232" s="17" t="s">
        <v>236</v>
      </c>
      <c r="E232" s="17" t="s">
        <v>237</v>
      </c>
      <c r="F232" s="19">
        <v>93.266208</v>
      </c>
      <c r="G232" s="6">
        <v>93.266208</v>
      </c>
      <c r="H232" s="6">
        <v>93.266208</v>
      </c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1"/>
  <sheetViews>
    <sheetView workbookViewId="0">
      <selection activeCell="A3" sqref="A3:C3"/>
    </sheetView>
  </sheetViews>
  <sheetFormatPr defaultColWidth="10" defaultRowHeight="13.5" outlineLevelCol="3"/>
  <cols>
    <col min="1" max="1" width="25.7833333333333" customWidth="1"/>
    <col min="2" max="2" width="15.7416666666667" customWidth="1"/>
    <col min="3" max="3" width="30.8083333333333" customWidth="1"/>
    <col min="4" max="4" width="13.975" customWidth="1"/>
    <col min="5" max="6" width="9.76666666666667" customWidth="1"/>
  </cols>
  <sheetData>
    <row r="1" ht="14.3" customHeight="1" spans="1:4">
      <c r="A1" s="1"/>
      <c r="D1" s="15" t="s">
        <v>285</v>
      </c>
    </row>
    <row r="2" ht="27.85" customHeight="1" spans="1:4">
      <c r="A2" s="16" t="s">
        <v>12</v>
      </c>
      <c r="B2" s="16"/>
      <c r="C2" s="16"/>
      <c r="D2" s="16"/>
    </row>
    <row r="3" ht="16.55" customHeight="1" spans="1:4">
      <c r="A3" s="10" t="s">
        <v>30</v>
      </c>
      <c r="B3" s="10"/>
      <c r="C3" s="10"/>
      <c r="D3" s="8" t="s">
        <v>31</v>
      </c>
    </row>
    <row r="4" ht="17.65" customHeight="1" spans="1:4">
      <c r="A4" s="11" t="s">
        <v>32</v>
      </c>
      <c r="B4" s="11"/>
      <c r="C4" s="11" t="s">
        <v>33</v>
      </c>
      <c r="D4" s="11"/>
    </row>
    <row r="5" ht="17.65" customHeight="1" spans="1:4">
      <c r="A5" s="11" t="s">
        <v>34</v>
      </c>
      <c r="B5" s="11" t="s">
        <v>35</v>
      </c>
      <c r="C5" s="11" t="s">
        <v>34</v>
      </c>
      <c r="D5" s="11" t="s">
        <v>35</v>
      </c>
    </row>
    <row r="6" ht="17.65" customHeight="1" spans="1:4">
      <c r="A6" s="14" t="s">
        <v>286</v>
      </c>
      <c r="B6" s="13">
        <v>66.09</v>
      </c>
      <c r="C6" s="14" t="s">
        <v>287</v>
      </c>
      <c r="D6" s="21">
        <v>66.09</v>
      </c>
    </row>
    <row r="7" ht="17.65" customHeight="1" spans="1:4">
      <c r="A7" s="5" t="s">
        <v>288</v>
      </c>
      <c r="B7" s="6">
        <v>66.09</v>
      </c>
      <c r="C7" s="5" t="s">
        <v>40</v>
      </c>
      <c r="D7" s="19"/>
    </row>
    <row r="8" ht="17.65" customHeight="1" spans="1:4">
      <c r="A8" s="5" t="s">
        <v>289</v>
      </c>
      <c r="B8" s="6"/>
      <c r="C8" s="5" t="s">
        <v>44</v>
      </c>
      <c r="D8" s="19"/>
    </row>
    <row r="9" ht="27.1" customHeight="1" spans="1:4">
      <c r="A9" s="5" t="s">
        <v>47</v>
      </c>
      <c r="B9" s="6"/>
      <c r="C9" s="5" t="s">
        <v>48</v>
      </c>
      <c r="D9" s="19"/>
    </row>
    <row r="10" ht="17.65" customHeight="1" spans="1:4">
      <c r="A10" s="5" t="s">
        <v>290</v>
      </c>
      <c r="B10" s="6"/>
      <c r="C10" s="5" t="s">
        <v>52</v>
      </c>
      <c r="D10" s="19"/>
    </row>
    <row r="11" ht="17.65" customHeight="1" spans="1:4">
      <c r="A11" s="5" t="s">
        <v>291</v>
      </c>
      <c r="B11" s="6"/>
      <c r="C11" s="5" t="s">
        <v>56</v>
      </c>
      <c r="D11" s="19"/>
    </row>
    <row r="12" ht="17.65" customHeight="1" spans="1:4">
      <c r="A12" s="5" t="s">
        <v>292</v>
      </c>
      <c r="B12" s="6"/>
      <c r="C12" s="5" t="s">
        <v>60</v>
      </c>
      <c r="D12" s="19"/>
    </row>
    <row r="13" ht="17.65" customHeight="1" spans="1:4">
      <c r="A13" s="14" t="s">
        <v>293</v>
      </c>
      <c r="B13" s="13"/>
      <c r="C13" s="5" t="s">
        <v>64</v>
      </c>
      <c r="D13" s="19"/>
    </row>
    <row r="14" ht="17.65" customHeight="1" spans="1:4">
      <c r="A14" s="5" t="s">
        <v>288</v>
      </c>
      <c r="B14" s="6"/>
      <c r="C14" s="5" t="s">
        <v>68</v>
      </c>
      <c r="D14" s="19">
        <v>5.11</v>
      </c>
    </row>
    <row r="15" ht="17.65" customHeight="1" spans="1:4">
      <c r="A15" s="5" t="s">
        <v>290</v>
      </c>
      <c r="B15" s="6"/>
      <c r="C15" s="5" t="s">
        <v>72</v>
      </c>
      <c r="D15" s="19"/>
    </row>
    <row r="16" ht="17.65" customHeight="1" spans="1:4">
      <c r="A16" s="5" t="s">
        <v>291</v>
      </c>
      <c r="B16" s="6"/>
      <c r="C16" s="5" t="s">
        <v>76</v>
      </c>
      <c r="D16" s="19">
        <v>3.89</v>
      </c>
    </row>
    <row r="17" ht="17.65" customHeight="1" spans="1:4">
      <c r="A17" s="5" t="s">
        <v>292</v>
      </c>
      <c r="B17" s="6"/>
      <c r="C17" s="5" t="s">
        <v>80</v>
      </c>
      <c r="D17" s="19">
        <v>52.05</v>
      </c>
    </row>
    <row r="18" ht="17.65" customHeight="1" spans="1:4">
      <c r="A18" s="5"/>
      <c r="B18" s="6"/>
      <c r="C18" s="5" t="s">
        <v>84</v>
      </c>
      <c r="D18" s="19"/>
    </row>
    <row r="19" ht="17.65" customHeight="1" spans="1:4">
      <c r="A19" s="5"/>
      <c r="B19" s="5"/>
      <c r="C19" s="5" t="s">
        <v>88</v>
      </c>
      <c r="D19" s="19"/>
    </row>
    <row r="20" ht="17.65" customHeight="1" spans="1:4">
      <c r="A20" s="5"/>
      <c r="B20" s="5"/>
      <c r="C20" s="5" t="s">
        <v>92</v>
      </c>
      <c r="D20" s="19"/>
    </row>
    <row r="21" ht="17.65" customHeight="1" spans="1:4">
      <c r="A21" s="5"/>
      <c r="B21" s="5"/>
      <c r="C21" s="5" t="s">
        <v>96</v>
      </c>
      <c r="D21" s="19"/>
    </row>
    <row r="22" ht="17.65" customHeight="1" spans="1:4">
      <c r="A22" s="5"/>
      <c r="B22" s="5"/>
      <c r="C22" s="5" t="s">
        <v>99</v>
      </c>
      <c r="D22" s="19"/>
    </row>
    <row r="23" ht="17.65" customHeight="1" spans="1:4">
      <c r="A23" s="5"/>
      <c r="B23" s="5"/>
      <c r="C23" s="5" t="s">
        <v>102</v>
      </c>
      <c r="D23" s="19"/>
    </row>
    <row r="24" ht="17.65" customHeight="1" spans="1:4">
      <c r="A24" s="5"/>
      <c r="B24" s="5"/>
      <c r="C24" s="5" t="s">
        <v>104</v>
      </c>
      <c r="D24" s="19"/>
    </row>
    <row r="25" ht="17.65" customHeight="1" spans="1:4">
      <c r="A25" s="5"/>
      <c r="B25" s="5"/>
      <c r="C25" s="5" t="s">
        <v>106</v>
      </c>
      <c r="D25" s="19"/>
    </row>
    <row r="26" ht="17.65" customHeight="1" spans="1:4">
      <c r="A26" s="5"/>
      <c r="B26" s="5"/>
      <c r="C26" s="5" t="s">
        <v>108</v>
      </c>
      <c r="D26" s="19">
        <v>5.04</v>
      </c>
    </row>
    <row r="27" ht="17.65" customHeight="1" spans="1:4">
      <c r="A27" s="5"/>
      <c r="B27" s="5"/>
      <c r="C27" s="5" t="s">
        <v>110</v>
      </c>
      <c r="D27" s="19"/>
    </row>
    <row r="28" ht="17.65" customHeight="1" spans="1:4">
      <c r="A28" s="5"/>
      <c r="B28" s="5"/>
      <c r="C28" s="5" t="s">
        <v>112</v>
      </c>
      <c r="D28" s="19"/>
    </row>
    <row r="29" ht="17.65" customHeight="1" spans="1:4">
      <c r="A29" s="5"/>
      <c r="B29" s="5"/>
      <c r="C29" s="5" t="s">
        <v>114</v>
      </c>
      <c r="D29" s="19"/>
    </row>
    <row r="30" ht="17.65" customHeight="1" spans="1:4">
      <c r="A30" s="5"/>
      <c r="B30" s="5"/>
      <c r="C30" s="5" t="s">
        <v>116</v>
      </c>
      <c r="D30" s="19"/>
    </row>
    <row r="31" ht="17.65" customHeight="1" spans="1:4">
      <c r="A31" s="5"/>
      <c r="B31" s="5"/>
      <c r="C31" s="5" t="s">
        <v>118</v>
      </c>
      <c r="D31" s="19"/>
    </row>
    <row r="32" ht="17.65" customHeight="1" spans="1:4">
      <c r="A32" s="5"/>
      <c r="B32" s="5"/>
      <c r="C32" s="5" t="s">
        <v>120</v>
      </c>
      <c r="D32" s="19"/>
    </row>
    <row r="33" ht="17.65" customHeight="1" spans="1:4">
      <c r="A33" s="5"/>
      <c r="B33" s="5"/>
      <c r="C33" s="5" t="s">
        <v>122</v>
      </c>
      <c r="D33" s="19"/>
    </row>
    <row r="34" ht="17.65" customHeight="1" spans="1:4">
      <c r="A34" s="5"/>
      <c r="B34" s="5"/>
      <c r="C34" s="5" t="s">
        <v>123</v>
      </c>
      <c r="D34" s="19"/>
    </row>
    <row r="35" ht="17.65" customHeight="1" spans="1:4">
      <c r="A35" s="5"/>
      <c r="B35" s="5"/>
      <c r="C35" s="5" t="s">
        <v>124</v>
      </c>
      <c r="D35" s="19"/>
    </row>
    <row r="36" ht="17.65" customHeight="1" spans="1:4">
      <c r="A36" s="5"/>
      <c r="B36" s="5"/>
      <c r="C36" s="5" t="s">
        <v>125</v>
      </c>
      <c r="D36" s="19"/>
    </row>
    <row r="37" ht="17.65" customHeight="1" spans="1:4">
      <c r="A37" s="5"/>
      <c r="B37" s="5"/>
      <c r="C37" s="5"/>
      <c r="D37" s="5"/>
    </row>
    <row r="38" ht="17.65" customHeight="1" spans="1:4">
      <c r="A38" s="14"/>
      <c r="B38" s="14"/>
      <c r="C38" s="14" t="s">
        <v>294</v>
      </c>
      <c r="D38" s="13"/>
    </row>
    <row r="39" ht="17.65" customHeight="1" spans="1:4">
      <c r="A39" s="14"/>
      <c r="B39" s="14"/>
      <c r="C39" s="14"/>
      <c r="D39" s="14"/>
    </row>
    <row r="40" ht="17.65" customHeight="1" spans="1:4">
      <c r="A40" s="4" t="s">
        <v>295</v>
      </c>
      <c r="B40" s="13">
        <v>66.09</v>
      </c>
      <c r="C40" s="4" t="s">
        <v>296</v>
      </c>
      <c r="D40" s="21">
        <f>SUM(D14:D26)</f>
        <v>66.09</v>
      </c>
    </row>
    <row r="41" ht="14.3" customHeight="1" spans="1:3">
      <c r="A41" s="10" t="s">
        <v>297</v>
      </c>
      <c r="B41" s="10"/>
      <c r="C41" s="10"/>
    </row>
  </sheetData>
  <mergeCells count="5">
    <mergeCell ref="A2:D2"/>
    <mergeCell ref="A3:C3"/>
    <mergeCell ref="A4:B4"/>
    <mergeCell ref="C4:D4"/>
    <mergeCell ref="A41:C41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4"/>
  <sheetViews>
    <sheetView zoomScale="120" zoomScaleNormal="120" workbookViewId="0">
      <pane ySplit="6" topLeftCell="A7" activePane="bottomLeft" state="frozen"/>
      <selection/>
      <selection pane="bottomLeft" activeCell="A3" sqref="A3:J3"/>
    </sheetView>
  </sheetViews>
  <sheetFormatPr defaultColWidth="10" defaultRowHeight="13.5"/>
  <cols>
    <col min="1" max="1" width="3.66666666666667" customWidth="1"/>
    <col min="2" max="2" width="4.88333333333333" customWidth="1"/>
    <col min="3" max="3" width="4.75" customWidth="1"/>
    <col min="4" max="4" width="14.6583333333333" customWidth="1"/>
    <col min="5" max="5" width="24.8333333333333" customWidth="1"/>
    <col min="6" max="6" width="13.975" customWidth="1"/>
    <col min="7" max="7" width="11.5333333333333" customWidth="1"/>
    <col min="8" max="8" width="9.09166666666667" customWidth="1"/>
    <col min="9" max="9" width="9.63333333333333" customWidth="1"/>
    <col min="10" max="10" width="10.45" customWidth="1"/>
    <col min="11" max="11" width="11.4" customWidth="1"/>
    <col min="12" max="12" width="15.875" customWidth="1"/>
    <col min="13" max="13" width="9.76666666666667" customWidth="1"/>
  </cols>
  <sheetData>
    <row r="1" ht="14.3" customHeight="1" spans="1:12">
      <c r="A1" s="1"/>
      <c r="D1" s="1"/>
      <c r="L1" s="15" t="s">
        <v>298</v>
      </c>
    </row>
    <row r="2" ht="37.65" customHeight="1" spans="1:12">
      <c r="A2" s="16" t="s">
        <v>13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1" customHeight="1" spans="1:12">
      <c r="A3" s="10" t="s">
        <v>30</v>
      </c>
      <c r="B3" s="10"/>
      <c r="C3" s="10"/>
      <c r="D3" s="10"/>
      <c r="E3" s="10"/>
      <c r="F3" s="10"/>
      <c r="G3" s="10"/>
      <c r="H3" s="10"/>
      <c r="I3" s="10"/>
      <c r="J3" s="10"/>
      <c r="K3" s="8" t="s">
        <v>31</v>
      </c>
      <c r="L3" s="8"/>
    </row>
    <row r="4" ht="17.3" customHeight="1" spans="1:12">
      <c r="A4" s="11" t="s">
        <v>185</v>
      </c>
      <c r="B4" s="11"/>
      <c r="C4" s="11"/>
      <c r="D4" s="11" t="s">
        <v>186</v>
      </c>
      <c r="E4" s="11" t="s">
        <v>187</v>
      </c>
      <c r="F4" s="11" t="s">
        <v>136</v>
      </c>
      <c r="G4" s="11" t="s">
        <v>188</v>
      </c>
      <c r="H4" s="11"/>
      <c r="I4" s="11"/>
      <c r="J4" s="11"/>
      <c r="K4" s="11"/>
      <c r="L4" s="11" t="s">
        <v>189</v>
      </c>
    </row>
    <row r="5" ht="15.05" customHeight="1" spans="1:12">
      <c r="A5" s="11"/>
      <c r="B5" s="11"/>
      <c r="C5" s="11"/>
      <c r="D5" s="11"/>
      <c r="E5" s="11"/>
      <c r="F5" s="11"/>
      <c r="G5" s="11" t="s">
        <v>138</v>
      </c>
      <c r="H5" s="11" t="s">
        <v>299</v>
      </c>
      <c r="I5" s="11"/>
      <c r="J5" s="11"/>
      <c r="K5" s="11" t="s">
        <v>300</v>
      </c>
      <c r="L5" s="11"/>
    </row>
    <row r="6" ht="21.1" customHeight="1" spans="1:12">
      <c r="A6" s="11" t="s">
        <v>193</v>
      </c>
      <c r="B6" s="11" t="s">
        <v>194</v>
      </c>
      <c r="C6" s="11" t="s">
        <v>195</v>
      </c>
      <c r="D6" s="11"/>
      <c r="E6" s="11"/>
      <c r="F6" s="11"/>
      <c r="G6" s="11"/>
      <c r="H6" s="11" t="s">
        <v>277</v>
      </c>
      <c r="I6" s="11" t="s">
        <v>301</v>
      </c>
      <c r="J6" s="11" t="s">
        <v>269</v>
      </c>
      <c r="K6" s="11"/>
      <c r="L6" s="11"/>
    </row>
    <row r="7" ht="19.9" customHeight="1" spans="1:12">
      <c r="A7" s="5"/>
      <c r="B7" s="5"/>
      <c r="C7" s="5"/>
      <c r="D7" s="14"/>
      <c r="E7" s="14" t="s">
        <v>136</v>
      </c>
      <c r="F7" s="13">
        <v>66.091287</v>
      </c>
      <c r="G7" s="13">
        <v>65.791287</v>
      </c>
      <c r="H7" s="13">
        <v>58.839243</v>
      </c>
      <c r="I7" s="13">
        <v>1.5</v>
      </c>
      <c r="J7" s="13">
        <v>0</v>
      </c>
      <c r="K7" s="13">
        <v>5.452044</v>
      </c>
      <c r="L7" s="13">
        <v>0.3</v>
      </c>
    </row>
    <row r="8" ht="19.9" hidden="1" customHeight="1" spans="1:12">
      <c r="A8" s="5"/>
      <c r="B8" s="5"/>
      <c r="C8" s="5"/>
      <c r="D8" s="12" t="s">
        <v>154</v>
      </c>
      <c r="E8" s="12" t="s">
        <v>155</v>
      </c>
      <c r="F8" s="13">
        <v>14393.905911</v>
      </c>
      <c r="G8" s="13">
        <v>11690.805911</v>
      </c>
      <c r="H8" s="13">
        <v>9014.618272</v>
      </c>
      <c r="I8" s="13">
        <v>284.1</v>
      </c>
      <c r="J8" s="13">
        <v>663.96</v>
      </c>
      <c r="K8" s="13">
        <v>1728.127639</v>
      </c>
      <c r="L8" s="13">
        <v>2703.1</v>
      </c>
    </row>
    <row r="9" ht="19.9" hidden="1" customHeight="1" spans="1:12">
      <c r="A9" s="5"/>
      <c r="B9" s="5"/>
      <c r="C9" s="5"/>
      <c r="D9" s="18" t="s">
        <v>156</v>
      </c>
      <c r="E9" s="18" t="s">
        <v>157</v>
      </c>
      <c r="F9" s="13">
        <v>2497.3712</v>
      </c>
      <c r="G9" s="13">
        <v>1476.3712</v>
      </c>
      <c r="H9" s="13">
        <v>1125.2012</v>
      </c>
      <c r="I9" s="13">
        <v>35.1</v>
      </c>
      <c r="J9" s="13">
        <v>103.36</v>
      </c>
      <c r="K9" s="13">
        <v>212.71</v>
      </c>
      <c r="L9" s="13">
        <v>1021</v>
      </c>
    </row>
    <row r="10" ht="19.9" hidden="1" customHeight="1" spans="1:12">
      <c r="A10" s="4" t="s">
        <v>214</v>
      </c>
      <c r="B10" s="4"/>
      <c r="C10" s="4"/>
      <c r="D10" s="14" t="s">
        <v>302</v>
      </c>
      <c r="E10" s="14" t="s">
        <v>303</v>
      </c>
      <c r="F10" s="13">
        <v>2203.2012</v>
      </c>
      <c r="G10" s="13">
        <v>1182.2012</v>
      </c>
      <c r="H10" s="13">
        <v>840.5512</v>
      </c>
      <c r="I10" s="13">
        <v>35.1</v>
      </c>
      <c r="J10" s="13">
        <v>93.84</v>
      </c>
      <c r="K10" s="13">
        <v>212.71</v>
      </c>
      <c r="L10" s="13">
        <v>1021</v>
      </c>
    </row>
    <row r="11" ht="19.9" hidden="1" customHeight="1" spans="1:12">
      <c r="A11" s="4" t="s">
        <v>214</v>
      </c>
      <c r="B11" s="38" t="s">
        <v>208</v>
      </c>
      <c r="C11" s="4"/>
      <c r="D11" s="14" t="s">
        <v>304</v>
      </c>
      <c r="E11" s="14" t="s">
        <v>305</v>
      </c>
      <c r="F11" s="13">
        <v>1187.2012</v>
      </c>
      <c r="G11" s="13">
        <v>1182.2012</v>
      </c>
      <c r="H11" s="13">
        <v>840.5512</v>
      </c>
      <c r="I11" s="13">
        <v>35.1</v>
      </c>
      <c r="J11" s="13">
        <v>93.84</v>
      </c>
      <c r="K11" s="13">
        <v>212.71</v>
      </c>
      <c r="L11" s="13">
        <v>5</v>
      </c>
    </row>
    <row r="12" ht="19.9" hidden="1" customHeight="1" spans="1:12">
      <c r="A12" s="22" t="s">
        <v>214</v>
      </c>
      <c r="B12" s="22" t="s">
        <v>208</v>
      </c>
      <c r="C12" s="22" t="s">
        <v>208</v>
      </c>
      <c r="D12" s="17" t="s">
        <v>306</v>
      </c>
      <c r="E12" s="5" t="s">
        <v>307</v>
      </c>
      <c r="F12" s="6">
        <v>1182.2012</v>
      </c>
      <c r="G12" s="6">
        <v>1182.2012</v>
      </c>
      <c r="H12" s="19">
        <v>840.5512</v>
      </c>
      <c r="I12" s="19">
        <v>35.1</v>
      </c>
      <c r="J12" s="19">
        <v>93.84</v>
      </c>
      <c r="K12" s="19">
        <v>212.71</v>
      </c>
      <c r="L12" s="19"/>
    </row>
    <row r="13" ht="19.9" hidden="1" customHeight="1" spans="1:12">
      <c r="A13" s="22" t="s">
        <v>214</v>
      </c>
      <c r="B13" s="22" t="s">
        <v>208</v>
      </c>
      <c r="C13" s="22" t="s">
        <v>220</v>
      </c>
      <c r="D13" s="17" t="s">
        <v>308</v>
      </c>
      <c r="E13" s="5" t="s">
        <v>309</v>
      </c>
      <c r="F13" s="6">
        <v>5</v>
      </c>
      <c r="G13" s="6"/>
      <c r="H13" s="19"/>
      <c r="I13" s="19"/>
      <c r="J13" s="19"/>
      <c r="K13" s="19"/>
      <c r="L13" s="19">
        <v>5</v>
      </c>
    </row>
    <row r="14" ht="19.9" hidden="1" customHeight="1" spans="1:12">
      <c r="A14" s="4" t="s">
        <v>214</v>
      </c>
      <c r="B14" s="38" t="s">
        <v>220</v>
      </c>
      <c r="C14" s="4"/>
      <c r="D14" s="14" t="s">
        <v>310</v>
      </c>
      <c r="E14" s="14" t="s">
        <v>311</v>
      </c>
      <c r="F14" s="13">
        <v>276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276</v>
      </c>
    </row>
    <row r="15" ht="19.9" hidden="1" customHeight="1" spans="1:12">
      <c r="A15" s="22" t="s">
        <v>214</v>
      </c>
      <c r="B15" s="22" t="s">
        <v>220</v>
      </c>
      <c r="C15" s="22" t="s">
        <v>225</v>
      </c>
      <c r="D15" s="17" t="s">
        <v>312</v>
      </c>
      <c r="E15" s="5" t="s">
        <v>313</v>
      </c>
      <c r="F15" s="6">
        <v>276</v>
      </c>
      <c r="G15" s="6"/>
      <c r="H15" s="19"/>
      <c r="I15" s="19"/>
      <c r="J15" s="19"/>
      <c r="K15" s="19"/>
      <c r="L15" s="19">
        <v>276</v>
      </c>
    </row>
    <row r="16" ht="19.9" hidden="1" customHeight="1" spans="1:12">
      <c r="A16" s="4" t="s">
        <v>214</v>
      </c>
      <c r="B16" s="38" t="s">
        <v>205</v>
      </c>
      <c r="C16" s="4"/>
      <c r="D16" s="14" t="s">
        <v>314</v>
      </c>
      <c r="E16" s="14" t="s">
        <v>315</v>
      </c>
      <c r="F16" s="13">
        <v>740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740</v>
      </c>
    </row>
    <row r="17" ht="19.9" hidden="1" customHeight="1" spans="1:12">
      <c r="A17" s="22" t="s">
        <v>214</v>
      </c>
      <c r="B17" s="22" t="s">
        <v>205</v>
      </c>
      <c r="C17" s="22" t="s">
        <v>220</v>
      </c>
      <c r="D17" s="17" t="s">
        <v>316</v>
      </c>
      <c r="E17" s="5" t="s">
        <v>317</v>
      </c>
      <c r="F17" s="6">
        <v>740</v>
      </c>
      <c r="G17" s="6"/>
      <c r="H17" s="19"/>
      <c r="I17" s="19"/>
      <c r="J17" s="19"/>
      <c r="K17" s="19"/>
      <c r="L17" s="19">
        <v>740</v>
      </c>
    </row>
    <row r="18" ht="19.9" hidden="1" customHeight="1" spans="1:12">
      <c r="A18" s="4" t="s">
        <v>196</v>
      </c>
      <c r="B18" s="4"/>
      <c r="C18" s="4"/>
      <c r="D18" s="14" t="s">
        <v>318</v>
      </c>
      <c r="E18" s="14" t="s">
        <v>319</v>
      </c>
      <c r="F18" s="13">
        <v>97.83</v>
      </c>
      <c r="G18" s="13">
        <v>97.83</v>
      </c>
      <c r="H18" s="13">
        <v>97.83</v>
      </c>
      <c r="I18" s="13">
        <v>0</v>
      </c>
      <c r="J18" s="13">
        <v>0</v>
      </c>
      <c r="K18" s="13">
        <v>0</v>
      </c>
      <c r="L18" s="13">
        <v>0</v>
      </c>
    </row>
    <row r="19" ht="19.9" hidden="1" customHeight="1" spans="1:12">
      <c r="A19" s="4" t="s">
        <v>196</v>
      </c>
      <c r="B19" s="38" t="s">
        <v>198</v>
      </c>
      <c r="C19" s="4"/>
      <c r="D19" s="14" t="s">
        <v>320</v>
      </c>
      <c r="E19" s="14" t="s">
        <v>321</v>
      </c>
      <c r="F19" s="13">
        <v>97.83</v>
      </c>
      <c r="G19" s="13">
        <v>97.83</v>
      </c>
      <c r="H19" s="13">
        <v>97.83</v>
      </c>
      <c r="I19" s="13">
        <v>0</v>
      </c>
      <c r="J19" s="13">
        <v>0</v>
      </c>
      <c r="K19" s="13">
        <v>0</v>
      </c>
      <c r="L19" s="13">
        <v>0</v>
      </c>
    </row>
    <row r="20" ht="19.9" hidden="1" customHeight="1" spans="1:12">
      <c r="A20" s="22" t="s">
        <v>196</v>
      </c>
      <c r="B20" s="22" t="s">
        <v>198</v>
      </c>
      <c r="C20" s="22" t="s">
        <v>198</v>
      </c>
      <c r="D20" s="17" t="s">
        <v>322</v>
      </c>
      <c r="E20" s="5" t="s">
        <v>323</v>
      </c>
      <c r="F20" s="6">
        <v>97.83</v>
      </c>
      <c r="G20" s="6">
        <v>97.83</v>
      </c>
      <c r="H20" s="19">
        <v>97.83</v>
      </c>
      <c r="I20" s="19"/>
      <c r="J20" s="19"/>
      <c r="K20" s="19"/>
      <c r="L20" s="19"/>
    </row>
    <row r="21" ht="19.9" hidden="1" customHeight="1" spans="1:12">
      <c r="A21" s="4" t="s">
        <v>203</v>
      </c>
      <c r="B21" s="4"/>
      <c r="C21" s="4"/>
      <c r="D21" s="14" t="s">
        <v>324</v>
      </c>
      <c r="E21" s="14" t="s">
        <v>325</v>
      </c>
      <c r="F21" s="13">
        <v>101.06</v>
      </c>
      <c r="G21" s="13">
        <v>101.06</v>
      </c>
      <c r="H21" s="13">
        <v>91.54</v>
      </c>
      <c r="I21" s="13">
        <v>0</v>
      </c>
      <c r="J21" s="13">
        <v>9.52</v>
      </c>
      <c r="K21" s="13">
        <v>0</v>
      </c>
      <c r="L21" s="13">
        <v>0</v>
      </c>
    </row>
    <row r="22" ht="19.9" hidden="1" customHeight="1" spans="1:12">
      <c r="A22" s="4" t="s">
        <v>203</v>
      </c>
      <c r="B22" s="38" t="s">
        <v>205</v>
      </c>
      <c r="C22" s="4"/>
      <c r="D22" s="14" t="s">
        <v>326</v>
      </c>
      <c r="E22" s="14" t="s">
        <v>327</v>
      </c>
      <c r="F22" s="13">
        <v>101.06</v>
      </c>
      <c r="G22" s="13">
        <v>101.06</v>
      </c>
      <c r="H22" s="13">
        <v>91.54</v>
      </c>
      <c r="I22" s="13">
        <v>0</v>
      </c>
      <c r="J22" s="13">
        <v>9.52</v>
      </c>
      <c r="K22" s="13">
        <v>0</v>
      </c>
      <c r="L22" s="13">
        <v>0</v>
      </c>
    </row>
    <row r="23" ht="19.9" hidden="1" customHeight="1" spans="1:12">
      <c r="A23" s="22" t="s">
        <v>203</v>
      </c>
      <c r="B23" s="22" t="s">
        <v>205</v>
      </c>
      <c r="C23" s="22" t="s">
        <v>208</v>
      </c>
      <c r="D23" s="17" t="s">
        <v>328</v>
      </c>
      <c r="E23" s="5" t="s">
        <v>329</v>
      </c>
      <c r="F23" s="6">
        <v>86.43</v>
      </c>
      <c r="G23" s="6">
        <v>86.43</v>
      </c>
      <c r="H23" s="19">
        <v>76.91</v>
      </c>
      <c r="I23" s="19"/>
      <c r="J23" s="19">
        <v>9.52</v>
      </c>
      <c r="K23" s="19"/>
      <c r="L23" s="19"/>
    </row>
    <row r="24" ht="19.9" hidden="1" customHeight="1" spans="1:12">
      <c r="A24" s="22" t="s">
        <v>203</v>
      </c>
      <c r="B24" s="22" t="s">
        <v>205</v>
      </c>
      <c r="C24" s="22" t="s">
        <v>211</v>
      </c>
      <c r="D24" s="17" t="s">
        <v>330</v>
      </c>
      <c r="E24" s="5" t="s">
        <v>331</v>
      </c>
      <c r="F24" s="6">
        <v>14.63</v>
      </c>
      <c r="G24" s="6">
        <v>14.63</v>
      </c>
      <c r="H24" s="19">
        <v>14.63</v>
      </c>
      <c r="I24" s="19"/>
      <c r="J24" s="19"/>
      <c r="K24" s="19"/>
      <c r="L24" s="19"/>
    </row>
    <row r="25" ht="19.9" hidden="1" customHeight="1" spans="1:12">
      <c r="A25" s="4" t="s">
        <v>232</v>
      </c>
      <c r="B25" s="4"/>
      <c r="C25" s="4"/>
      <c r="D25" s="14" t="s">
        <v>332</v>
      </c>
      <c r="E25" s="14" t="s">
        <v>333</v>
      </c>
      <c r="F25" s="13">
        <v>95.28</v>
      </c>
      <c r="G25" s="13">
        <v>95.28</v>
      </c>
      <c r="H25" s="13">
        <v>95.28</v>
      </c>
      <c r="I25" s="13">
        <v>0</v>
      </c>
      <c r="J25" s="13">
        <v>0</v>
      </c>
      <c r="K25" s="13">
        <v>0</v>
      </c>
      <c r="L25" s="13">
        <v>0</v>
      </c>
    </row>
    <row r="26" ht="19.9" hidden="1" customHeight="1" spans="1:12">
      <c r="A26" s="4" t="s">
        <v>232</v>
      </c>
      <c r="B26" s="38" t="s">
        <v>220</v>
      </c>
      <c r="C26" s="4"/>
      <c r="D26" s="14" t="s">
        <v>334</v>
      </c>
      <c r="E26" s="14" t="s">
        <v>335</v>
      </c>
      <c r="F26" s="13">
        <v>95.28</v>
      </c>
      <c r="G26" s="13">
        <v>95.28</v>
      </c>
      <c r="H26" s="13">
        <v>95.28</v>
      </c>
      <c r="I26" s="13">
        <v>0</v>
      </c>
      <c r="J26" s="13">
        <v>0</v>
      </c>
      <c r="K26" s="13">
        <v>0</v>
      </c>
      <c r="L26" s="13">
        <v>0</v>
      </c>
    </row>
    <row r="27" ht="19.9" hidden="1" customHeight="1" spans="1:12">
      <c r="A27" s="22" t="s">
        <v>232</v>
      </c>
      <c r="B27" s="22" t="s">
        <v>220</v>
      </c>
      <c r="C27" s="22" t="s">
        <v>208</v>
      </c>
      <c r="D27" s="17" t="s">
        <v>336</v>
      </c>
      <c r="E27" s="5" t="s">
        <v>337</v>
      </c>
      <c r="F27" s="6">
        <v>95.28</v>
      </c>
      <c r="G27" s="6">
        <v>95.28</v>
      </c>
      <c r="H27" s="19">
        <v>95.28</v>
      </c>
      <c r="I27" s="19"/>
      <c r="J27" s="19"/>
      <c r="K27" s="19"/>
      <c r="L27" s="19"/>
    </row>
    <row r="28" ht="19.9" hidden="1" customHeight="1" spans="1:12">
      <c r="A28" s="5"/>
      <c r="B28" s="5"/>
      <c r="C28" s="5"/>
      <c r="D28" s="18" t="s">
        <v>158</v>
      </c>
      <c r="E28" s="18" t="s">
        <v>159</v>
      </c>
      <c r="F28" s="13">
        <v>453.987619</v>
      </c>
      <c r="G28" s="13">
        <v>447.987619</v>
      </c>
      <c r="H28" s="13">
        <v>331.547035</v>
      </c>
      <c r="I28" s="13">
        <v>12</v>
      </c>
      <c r="J28" s="13">
        <v>38.82</v>
      </c>
      <c r="K28" s="13">
        <v>65.620584</v>
      </c>
      <c r="L28" s="13">
        <v>6</v>
      </c>
    </row>
    <row r="29" ht="19.9" hidden="1" customHeight="1" spans="1:12">
      <c r="A29" s="4" t="s">
        <v>214</v>
      </c>
      <c r="B29" s="4"/>
      <c r="C29" s="4"/>
      <c r="D29" s="14" t="s">
        <v>302</v>
      </c>
      <c r="E29" s="14" t="s">
        <v>303</v>
      </c>
      <c r="F29" s="13">
        <v>367.793784</v>
      </c>
      <c r="G29" s="13">
        <v>361.793784</v>
      </c>
      <c r="H29" s="13">
        <v>248.2932</v>
      </c>
      <c r="I29" s="13">
        <v>12</v>
      </c>
      <c r="J29" s="13">
        <v>35.88</v>
      </c>
      <c r="K29" s="13">
        <v>65.620584</v>
      </c>
      <c r="L29" s="13">
        <v>6</v>
      </c>
    </row>
    <row r="30" ht="19.9" hidden="1" customHeight="1" spans="1:12">
      <c r="A30" s="4" t="s">
        <v>214</v>
      </c>
      <c r="B30" s="38" t="s">
        <v>208</v>
      </c>
      <c r="C30" s="4"/>
      <c r="D30" s="14" t="s">
        <v>304</v>
      </c>
      <c r="E30" s="14" t="s">
        <v>305</v>
      </c>
      <c r="F30" s="13">
        <v>367.793784</v>
      </c>
      <c r="G30" s="13">
        <v>361.793784</v>
      </c>
      <c r="H30" s="13">
        <v>248.2932</v>
      </c>
      <c r="I30" s="13">
        <v>12</v>
      </c>
      <c r="J30" s="13">
        <v>35.88</v>
      </c>
      <c r="K30" s="13">
        <v>65.620584</v>
      </c>
      <c r="L30" s="13">
        <v>6</v>
      </c>
    </row>
    <row r="31" ht="19.9" hidden="1" customHeight="1" spans="1:12">
      <c r="A31" s="22" t="s">
        <v>214</v>
      </c>
      <c r="B31" s="22" t="s">
        <v>208</v>
      </c>
      <c r="C31" s="22" t="s">
        <v>208</v>
      </c>
      <c r="D31" s="17" t="s">
        <v>306</v>
      </c>
      <c r="E31" s="5" t="s">
        <v>307</v>
      </c>
      <c r="F31" s="6">
        <v>367.793784</v>
      </c>
      <c r="G31" s="6">
        <v>361.793784</v>
      </c>
      <c r="H31" s="19">
        <v>248.2932</v>
      </c>
      <c r="I31" s="19">
        <v>12</v>
      </c>
      <c r="J31" s="19">
        <v>35.88</v>
      </c>
      <c r="K31" s="19">
        <v>65.620584</v>
      </c>
      <c r="L31" s="19">
        <v>6</v>
      </c>
    </row>
    <row r="32" ht="19.9" hidden="1" customHeight="1" spans="1:12">
      <c r="A32" s="4" t="s">
        <v>196</v>
      </c>
      <c r="B32" s="4"/>
      <c r="C32" s="4"/>
      <c r="D32" s="14" t="s">
        <v>318</v>
      </c>
      <c r="E32" s="14" t="s">
        <v>319</v>
      </c>
      <c r="F32" s="13">
        <v>27.323712</v>
      </c>
      <c r="G32" s="13">
        <v>27.323712</v>
      </c>
      <c r="H32" s="13">
        <v>27.323712</v>
      </c>
      <c r="I32" s="13">
        <v>0</v>
      </c>
      <c r="J32" s="13">
        <v>0</v>
      </c>
      <c r="K32" s="13">
        <v>0</v>
      </c>
      <c r="L32" s="13">
        <v>0</v>
      </c>
    </row>
    <row r="33" ht="19.9" hidden="1" customHeight="1" spans="1:12">
      <c r="A33" s="4" t="s">
        <v>196</v>
      </c>
      <c r="B33" s="38" t="s">
        <v>198</v>
      </c>
      <c r="C33" s="4"/>
      <c r="D33" s="14" t="s">
        <v>320</v>
      </c>
      <c r="E33" s="14" t="s">
        <v>321</v>
      </c>
      <c r="F33" s="13">
        <v>27.323712</v>
      </c>
      <c r="G33" s="13">
        <v>27.323712</v>
      </c>
      <c r="H33" s="13">
        <v>27.323712</v>
      </c>
      <c r="I33" s="13">
        <v>0</v>
      </c>
      <c r="J33" s="13">
        <v>0</v>
      </c>
      <c r="K33" s="13">
        <v>0</v>
      </c>
      <c r="L33" s="13">
        <v>0</v>
      </c>
    </row>
    <row r="34" ht="19.9" hidden="1" customHeight="1" spans="1:12">
      <c r="A34" s="22" t="s">
        <v>196</v>
      </c>
      <c r="B34" s="22" t="s">
        <v>198</v>
      </c>
      <c r="C34" s="22" t="s">
        <v>198</v>
      </c>
      <c r="D34" s="17" t="s">
        <v>322</v>
      </c>
      <c r="E34" s="5" t="s">
        <v>323</v>
      </c>
      <c r="F34" s="6">
        <v>27.323712</v>
      </c>
      <c r="G34" s="6">
        <v>27.323712</v>
      </c>
      <c r="H34" s="19">
        <v>27.323712</v>
      </c>
      <c r="I34" s="19"/>
      <c r="J34" s="19"/>
      <c r="K34" s="19"/>
      <c r="L34" s="19"/>
    </row>
    <row r="35" ht="19.9" hidden="1" customHeight="1" spans="1:12">
      <c r="A35" s="4" t="s">
        <v>203</v>
      </c>
      <c r="B35" s="4"/>
      <c r="C35" s="4"/>
      <c r="D35" s="14" t="s">
        <v>324</v>
      </c>
      <c r="E35" s="14" t="s">
        <v>325</v>
      </c>
      <c r="F35" s="13">
        <v>31.250635</v>
      </c>
      <c r="G35" s="13">
        <v>31.250635</v>
      </c>
      <c r="H35" s="13">
        <v>28.310635</v>
      </c>
      <c r="I35" s="13">
        <v>0</v>
      </c>
      <c r="J35" s="13">
        <v>2.94</v>
      </c>
      <c r="K35" s="13">
        <v>0</v>
      </c>
      <c r="L35" s="13">
        <v>0</v>
      </c>
    </row>
    <row r="36" ht="19.9" hidden="1" customHeight="1" spans="1:12">
      <c r="A36" s="4" t="s">
        <v>203</v>
      </c>
      <c r="B36" s="38" t="s">
        <v>205</v>
      </c>
      <c r="C36" s="4"/>
      <c r="D36" s="14" t="s">
        <v>326</v>
      </c>
      <c r="E36" s="14" t="s">
        <v>327</v>
      </c>
      <c r="F36" s="13">
        <v>31.250635</v>
      </c>
      <c r="G36" s="13">
        <v>31.250635</v>
      </c>
      <c r="H36" s="13">
        <v>28.310635</v>
      </c>
      <c r="I36" s="13">
        <v>0</v>
      </c>
      <c r="J36" s="13">
        <v>2.94</v>
      </c>
      <c r="K36" s="13">
        <v>0</v>
      </c>
      <c r="L36" s="13">
        <v>0</v>
      </c>
    </row>
    <row r="37" ht="19.9" hidden="1" customHeight="1" spans="1:12">
      <c r="A37" s="22" t="s">
        <v>203</v>
      </c>
      <c r="B37" s="22" t="s">
        <v>205</v>
      </c>
      <c r="C37" s="22" t="s">
        <v>208</v>
      </c>
      <c r="D37" s="17" t="s">
        <v>328</v>
      </c>
      <c r="E37" s="5" t="s">
        <v>329</v>
      </c>
      <c r="F37" s="6">
        <v>14.359707</v>
      </c>
      <c r="G37" s="6">
        <v>14.359707</v>
      </c>
      <c r="H37" s="19">
        <v>14.359707</v>
      </c>
      <c r="I37" s="19"/>
      <c r="J37" s="19"/>
      <c r="K37" s="19"/>
      <c r="L37" s="19"/>
    </row>
    <row r="38" ht="19.9" hidden="1" customHeight="1" spans="1:12">
      <c r="A38" s="22" t="s">
        <v>203</v>
      </c>
      <c r="B38" s="22" t="s">
        <v>205</v>
      </c>
      <c r="C38" s="22" t="s">
        <v>211</v>
      </c>
      <c r="D38" s="17" t="s">
        <v>330</v>
      </c>
      <c r="E38" s="5" t="s">
        <v>331</v>
      </c>
      <c r="F38" s="6">
        <v>16.890928</v>
      </c>
      <c r="G38" s="6">
        <v>16.890928</v>
      </c>
      <c r="H38" s="19">
        <v>13.950928</v>
      </c>
      <c r="I38" s="19"/>
      <c r="J38" s="19">
        <v>2.94</v>
      </c>
      <c r="K38" s="19"/>
      <c r="L38" s="19"/>
    </row>
    <row r="39" ht="19.9" hidden="1" customHeight="1" spans="1:12">
      <c r="A39" s="4" t="s">
        <v>232</v>
      </c>
      <c r="B39" s="4"/>
      <c r="C39" s="4"/>
      <c r="D39" s="14" t="s">
        <v>332</v>
      </c>
      <c r="E39" s="14" t="s">
        <v>333</v>
      </c>
      <c r="F39" s="13">
        <v>27.619488</v>
      </c>
      <c r="G39" s="13">
        <v>27.619488</v>
      </c>
      <c r="H39" s="13">
        <v>27.619488</v>
      </c>
      <c r="I39" s="13">
        <v>0</v>
      </c>
      <c r="J39" s="13">
        <v>0</v>
      </c>
      <c r="K39" s="13">
        <v>0</v>
      </c>
      <c r="L39" s="13">
        <v>0</v>
      </c>
    </row>
    <row r="40" ht="19.9" hidden="1" customHeight="1" spans="1:12">
      <c r="A40" s="4" t="s">
        <v>232</v>
      </c>
      <c r="B40" s="38" t="s">
        <v>220</v>
      </c>
      <c r="C40" s="4"/>
      <c r="D40" s="14" t="s">
        <v>334</v>
      </c>
      <c r="E40" s="14" t="s">
        <v>335</v>
      </c>
      <c r="F40" s="13">
        <v>27.619488</v>
      </c>
      <c r="G40" s="13">
        <v>27.619488</v>
      </c>
      <c r="H40" s="13">
        <v>27.619488</v>
      </c>
      <c r="I40" s="13">
        <v>0</v>
      </c>
      <c r="J40" s="13">
        <v>0</v>
      </c>
      <c r="K40" s="13">
        <v>0</v>
      </c>
      <c r="L40" s="13">
        <v>0</v>
      </c>
    </row>
    <row r="41" ht="19.9" hidden="1" customHeight="1" spans="1:12">
      <c r="A41" s="22" t="s">
        <v>232</v>
      </c>
      <c r="B41" s="22" t="s">
        <v>220</v>
      </c>
      <c r="C41" s="22" t="s">
        <v>208</v>
      </c>
      <c r="D41" s="17" t="s">
        <v>336</v>
      </c>
      <c r="E41" s="5" t="s">
        <v>337</v>
      </c>
      <c r="F41" s="6">
        <v>27.619488</v>
      </c>
      <c r="G41" s="6">
        <v>27.619488</v>
      </c>
      <c r="H41" s="19">
        <v>27.619488</v>
      </c>
      <c r="I41" s="19"/>
      <c r="J41" s="19"/>
      <c r="K41" s="19"/>
      <c r="L41" s="19"/>
    </row>
    <row r="42" ht="19.9" hidden="1" customHeight="1" spans="1:12">
      <c r="A42" s="5"/>
      <c r="B42" s="5"/>
      <c r="C42" s="5"/>
      <c r="D42" s="18" t="s">
        <v>160</v>
      </c>
      <c r="E42" s="18" t="s">
        <v>161</v>
      </c>
      <c r="F42" s="13">
        <v>261.994465</v>
      </c>
      <c r="G42" s="13">
        <v>251.994465</v>
      </c>
      <c r="H42" s="13">
        <v>182.784939</v>
      </c>
      <c r="I42" s="13">
        <v>6.9</v>
      </c>
      <c r="J42" s="13">
        <v>23.97</v>
      </c>
      <c r="K42" s="13">
        <v>38.339526</v>
      </c>
      <c r="L42" s="13">
        <v>10</v>
      </c>
    </row>
    <row r="43" ht="19.9" hidden="1" customHeight="1" spans="1:12">
      <c r="A43" s="4" t="s">
        <v>214</v>
      </c>
      <c r="B43" s="4"/>
      <c r="C43" s="4"/>
      <c r="D43" s="14" t="s">
        <v>302</v>
      </c>
      <c r="E43" s="14" t="s">
        <v>303</v>
      </c>
      <c r="F43" s="13">
        <v>213.776326</v>
      </c>
      <c r="G43" s="13">
        <v>203.776326</v>
      </c>
      <c r="H43" s="13">
        <v>136.4568</v>
      </c>
      <c r="I43" s="13">
        <v>6.9</v>
      </c>
      <c r="J43" s="13">
        <v>22.08</v>
      </c>
      <c r="K43" s="13">
        <v>38.339526</v>
      </c>
      <c r="L43" s="13">
        <v>10</v>
      </c>
    </row>
    <row r="44" ht="19.9" hidden="1" customHeight="1" spans="1:12">
      <c r="A44" s="4" t="s">
        <v>214</v>
      </c>
      <c r="B44" s="38" t="s">
        <v>208</v>
      </c>
      <c r="C44" s="4"/>
      <c r="D44" s="14" t="s">
        <v>304</v>
      </c>
      <c r="E44" s="14" t="s">
        <v>305</v>
      </c>
      <c r="F44" s="13">
        <v>213.776326</v>
      </c>
      <c r="G44" s="13">
        <v>203.776326</v>
      </c>
      <c r="H44" s="13">
        <v>136.4568</v>
      </c>
      <c r="I44" s="13">
        <v>6.9</v>
      </c>
      <c r="J44" s="13">
        <v>22.08</v>
      </c>
      <c r="K44" s="13">
        <v>38.339526</v>
      </c>
      <c r="L44" s="13">
        <v>10</v>
      </c>
    </row>
    <row r="45" ht="19.9" hidden="1" customHeight="1" spans="1:12">
      <c r="A45" s="22" t="s">
        <v>214</v>
      </c>
      <c r="B45" s="22" t="s">
        <v>208</v>
      </c>
      <c r="C45" s="22" t="s">
        <v>208</v>
      </c>
      <c r="D45" s="17" t="s">
        <v>306</v>
      </c>
      <c r="E45" s="5" t="s">
        <v>307</v>
      </c>
      <c r="F45" s="6">
        <v>203.776326</v>
      </c>
      <c r="G45" s="6">
        <v>203.776326</v>
      </c>
      <c r="H45" s="19">
        <v>136.4568</v>
      </c>
      <c r="I45" s="19">
        <v>6.9</v>
      </c>
      <c r="J45" s="19">
        <v>22.08</v>
      </c>
      <c r="K45" s="19">
        <v>38.339526</v>
      </c>
      <c r="L45" s="19"/>
    </row>
    <row r="46" ht="19.9" hidden="1" customHeight="1" spans="1:12">
      <c r="A46" s="22" t="s">
        <v>214</v>
      </c>
      <c r="B46" s="22" t="s">
        <v>208</v>
      </c>
      <c r="C46" s="22" t="s">
        <v>220</v>
      </c>
      <c r="D46" s="17" t="s">
        <v>308</v>
      </c>
      <c r="E46" s="5" t="s">
        <v>309</v>
      </c>
      <c r="F46" s="6">
        <v>10</v>
      </c>
      <c r="G46" s="6"/>
      <c r="H46" s="19"/>
      <c r="I46" s="19"/>
      <c r="J46" s="19"/>
      <c r="K46" s="19"/>
      <c r="L46" s="19">
        <v>10</v>
      </c>
    </row>
    <row r="47" ht="19.9" hidden="1" customHeight="1" spans="1:12">
      <c r="A47" s="4" t="s">
        <v>196</v>
      </c>
      <c r="B47" s="4"/>
      <c r="C47" s="4"/>
      <c r="D47" s="14" t="s">
        <v>318</v>
      </c>
      <c r="E47" s="14" t="s">
        <v>319</v>
      </c>
      <c r="F47" s="13">
        <v>15.209088</v>
      </c>
      <c r="G47" s="13">
        <v>15.209088</v>
      </c>
      <c r="H47" s="13">
        <v>15.209088</v>
      </c>
      <c r="I47" s="13">
        <v>0</v>
      </c>
      <c r="J47" s="13">
        <v>0</v>
      </c>
      <c r="K47" s="13">
        <v>0</v>
      </c>
      <c r="L47" s="13">
        <v>0</v>
      </c>
    </row>
    <row r="48" ht="19.9" hidden="1" customHeight="1" spans="1:12">
      <c r="A48" s="4" t="s">
        <v>196</v>
      </c>
      <c r="B48" s="38" t="s">
        <v>198</v>
      </c>
      <c r="C48" s="4"/>
      <c r="D48" s="14" t="s">
        <v>320</v>
      </c>
      <c r="E48" s="14" t="s">
        <v>321</v>
      </c>
      <c r="F48" s="13">
        <v>15.209088</v>
      </c>
      <c r="G48" s="13">
        <v>15.209088</v>
      </c>
      <c r="H48" s="13">
        <v>15.209088</v>
      </c>
      <c r="I48" s="13">
        <v>0</v>
      </c>
      <c r="J48" s="13">
        <v>0</v>
      </c>
      <c r="K48" s="13">
        <v>0</v>
      </c>
      <c r="L48" s="13">
        <v>0</v>
      </c>
    </row>
    <row r="49" ht="19.9" hidden="1" customHeight="1" spans="1:12">
      <c r="A49" s="22" t="s">
        <v>196</v>
      </c>
      <c r="B49" s="22" t="s">
        <v>198</v>
      </c>
      <c r="C49" s="22" t="s">
        <v>198</v>
      </c>
      <c r="D49" s="17" t="s">
        <v>322</v>
      </c>
      <c r="E49" s="5" t="s">
        <v>323</v>
      </c>
      <c r="F49" s="6">
        <v>15.209088</v>
      </c>
      <c r="G49" s="6">
        <v>15.209088</v>
      </c>
      <c r="H49" s="19">
        <v>15.209088</v>
      </c>
      <c r="I49" s="19"/>
      <c r="J49" s="19"/>
      <c r="K49" s="19"/>
      <c r="L49" s="19"/>
    </row>
    <row r="50" ht="19.9" hidden="1" customHeight="1" spans="1:12">
      <c r="A50" s="4" t="s">
        <v>203</v>
      </c>
      <c r="B50" s="4"/>
      <c r="C50" s="4"/>
      <c r="D50" s="14" t="s">
        <v>324</v>
      </c>
      <c r="E50" s="14" t="s">
        <v>325</v>
      </c>
      <c r="F50" s="13">
        <v>17.642955</v>
      </c>
      <c r="G50" s="13">
        <v>17.642955</v>
      </c>
      <c r="H50" s="13">
        <v>15.752955</v>
      </c>
      <c r="I50" s="13">
        <v>0</v>
      </c>
      <c r="J50" s="13">
        <v>1.89</v>
      </c>
      <c r="K50" s="13">
        <v>0</v>
      </c>
      <c r="L50" s="13">
        <v>0</v>
      </c>
    </row>
    <row r="51" ht="19.9" hidden="1" customHeight="1" spans="1:12">
      <c r="A51" s="4" t="s">
        <v>203</v>
      </c>
      <c r="B51" s="38" t="s">
        <v>205</v>
      </c>
      <c r="C51" s="4"/>
      <c r="D51" s="14" t="s">
        <v>326</v>
      </c>
      <c r="E51" s="14" t="s">
        <v>327</v>
      </c>
      <c r="F51" s="13">
        <v>17.642955</v>
      </c>
      <c r="G51" s="13">
        <v>17.642955</v>
      </c>
      <c r="H51" s="13">
        <v>15.752955</v>
      </c>
      <c r="I51" s="13">
        <v>0</v>
      </c>
      <c r="J51" s="13">
        <v>1.89</v>
      </c>
      <c r="K51" s="13">
        <v>0</v>
      </c>
      <c r="L51" s="13">
        <v>0</v>
      </c>
    </row>
    <row r="52" ht="19.9" hidden="1" customHeight="1" spans="1:12">
      <c r="A52" s="22" t="s">
        <v>203</v>
      </c>
      <c r="B52" s="22" t="s">
        <v>205</v>
      </c>
      <c r="C52" s="22" t="s">
        <v>208</v>
      </c>
      <c r="D52" s="17" t="s">
        <v>328</v>
      </c>
      <c r="E52" s="5" t="s">
        <v>329</v>
      </c>
      <c r="F52" s="6">
        <v>7.990683</v>
      </c>
      <c r="G52" s="6">
        <v>7.990683</v>
      </c>
      <c r="H52" s="19">
        <v>7.990683</v>
      </c>
      <c r="I52" s="19"/>
      <c r="J52" s="19"/>
      <c r="K52" s="19"/>
      <c r="L52" s="19"/>
    </row>
    <row r="53" ht="19.9" hidden="1" customHeight="1" spans="1:12">
      <c r="A53" s="22" t="s">
        <v>203</v>
      </c>
      <c r="B53" s="22" t="s">
        <v>205</v>
      </c>
      <c r="C53" s="22" t="s">
        <v>211</v>
      </c>
      <c r="D53" s="17" t="s">
        <v>330</v>
      </c>
      <c r="E53" s="5" t="s">
        <v>331</v>
      </c>
      <c r="F53" s="6">
        <v>9.652272</v>
      </c>
      <c r="G53" s="6">
        <v>9.652272</v>
      </c>
      <c r="H53" s="19">
        <v>7.762272</v>
      </c>
      <c r="I53" s="19"/>
      <c r="J53" s="19">
        <v>1.89</v>
      </c>
      <c r="K53" s="19"/>
      <c r="L53" s="19"/>
    </row>
    <row r="54" ht="19.9" hidden="1" customHeight="1" spans="1:12">
      <c r="A54" s="4" t="s">
        <v>232</v>
      </c>
      <c r="B54" s="4"/>
      <c r="C54" s="4"/>
      <c r="D54" s="14" t="s">
        <v>332</v>
      </c>
      <c r="E54" s="14" t="s">
        <v>333</v>
      </c>
      <c r="F54" s="13">
        <v>15.366096</v>
      </c>
      <c r="G54" s="13">
        <v>15.366096</v>
      </c>
      <c r="H54" s="13">
        <v>15.366096</v>
      </c>
      <c r="I54" s="13">
        <v>0</v>
      </c>
      <c r="J54" s="13">
        <v>0</v>
      </c>
      <c r="K54" s="13">
        <v>0</v>
      </c>
      <c r="L54" s="13">
        <v>0</v>
      </c>
    </row>
    <row r="55" ht="19.9" hidden="1" customHeight="1" spans="1:12">
      <c r="A55" s="4" t="s">
        <v>232</v>
      </c>
      <c r="B55" s="38" t="s">
        <v>220</v>
      </c>
      <c r="C55" s="4"/>
      <c r="D55" s="14" t="s">
        <v>334</v>
      </c>
      <c r="E55" s="14" t="s">
        <v>335</v>
      </c>
      <c r="F55" s="13">
        <v>15.366096</v>
      </c>
      <c r="G55" s="13">
        <v>15.366096</v>
      </c>
      <c r="H55" s="13">
        <v>15.366096</v>
      </c>
      <c r="I55" s="13">
        <v>0</v>
      </c>
      <c r="J55" s="13">
        <v>0</v>
      </c>
      <c r="K55" s="13">
        <v>0</v>
      </c>
      <c r="L55" s="13">
        <v>0</v>
      </c>
    </row>
    <row r="56" ht="19.9" hidden="1" customHeight="1" spans="1:12">
      <c r="A56" s="22" t="s">
        <v>232</v>
      </c>
      <c r="B56" s="22" t="s">
        <v>220</v>
      </c>
      <c r="C56" s="22" t="s">
        <v>208</v>
      </c>
      <c r="D56" s="17" t="s">
        <v>336</v>
      </c>
      <c r="E56" s="5" t="s">
        <v>337</v>
      </c>
      <c r="F56" s="6">
        <v>15.366096</v>
      </c>
      <c r="G56" s="6">
        <v>15.366096</v>
      </c>
      <c r="H56" s="19">
        <v>15.366096</v>
      </c>
      <c r="I56" s="19"/>
      <c r="J56" s="19"/>
      <c r="K56" s="19"/>
      <c r="L56" s="19"/>
    </row>
    <row r="57" ht="19.9" hidden="1" customHeight="1" spans="1:12">
      <c r="A57" s="5"/>
      <c r="B57" s="5"/>
      <c r="C57" s="5"/>
      <c r="D57" s="18" t="s">
        <v>162</v>
      </c>
      <c r="E57" s="18" t="s">
        <v>163</v>
      </c>
      <c r="F57" s="13">
        <v>189.709022</v>
      </c>
      <c r="G57" s="13">
        <v>187.709022</v>
      </c>
      <c r="H57" s="13">
        <v>146.722928</v>
      </c>
      <c r="I57" s="13">
        <v>4.2</v>
      </c>
      <c r="J57" s="13">
        <v>5.26</v>
      </c>
      <c r="K57" s="13">
        <v>31.526094</v>
      </c>
      <c r="L57" s="13">
        <v>2</v>
      </c>
    </row>
    <row r="58" ht="19.9" hidden="1" customHeight="1" spans="1:12">
      <c r="A58" s="4" t="s">
        <v>214</v>
      </c>
      <c r="B58" s="4"/>
      <c r="C58" s="4"/>
      <c r="D58" s="14" t="s">
        <v>302</v>
      </c>
      <c r="E58" s="14" t="s">
        <v>303</v>
      </c>
      <c r="F58" s="13">
        <v>151.033694</v>
      </c>
      <c r="G58" s="13">
        <v>149.033694</v>
      </c>
      <c r="H58" s="13">
        <v>108.5076</v>
      </c>
      <c r="I58" s="13">
        <v>4.2</v>
      </c>
      <c r="J58" s="13">
        <v>4.8</v>
      </c>
      <c r="K58" s="13">
        <v>31.526094</v>
      </c>
      <c r="L58" s="13">
        <v>2</v>
      </c>
    </row>
    <row r="59" ht="19.9" hidden="1" customHeight="1" spans="1:12">
      <c r="A59" s="4" t="s">
        <v>214</v>
      </c>
      <c r="B59" s="38" t="s">
        <v>208</v>
      </c>
      <c r="C59" s="4"/>
      <c r="D59" s="14" t="s">
        <v>304</v>
      </c>
      <c r="E59" s="14" t="s">
        <v>305</v>
      </c>
      <c r="F59" s="13">
        <v>151.033694</v>
      </c>
      <c r="G59" s="13">
        <v>149.033694</v>
      </c>
      <c r="H59" s="13">
        <v>108.5076</v>
      </c>
      <c r="I59" s="13">
        <v>4.2</v>
      </c>
      <c r="J59" s="13">
        <v>4.8</v>
      </c>
      <c r="K59" s="13">
        <v>31.526094</v>
      </c>
      <c r="L59" s="13">
        <v>2</v>
      </c>
    </row>
    <row r="60" ht="19.9" hidden="1" customHeight="1" spans="1:12">
      <c r="A60" s="22" t="s">
        <v>214</v>
      </c>
      <c r="B60" s="22" t="s">
        <v>208</v>
      </c>
      <c r="C60" s="22" t="s">
        <v>208</v>
      </c>
      <c r="D60" s="17" t="s">
        <v>306</v>
      </c>
      <c r="E60" s="5" t="s">
        <v>307</v>
      </c>
      <c r="F60" s="6">
        <v>151.033694</v>
      </c>
      <c r="G60" s="6">
        <v>149.033694</v>
      </c>
      <c r="H60" s="19">
        <v>108.5076</v>
      </c>
      <c r="I60" s="19">
        <v>4.2</v>
      </c>
      <c r="J60" s="19">
        <v>4.8</v>
      </c>
      <c r="K60" s="19">
        <v>31.526094</v>
      </c>
      <c r="L60" s="19">
        <v>2</v>
      </c>
    </row>
    <row r="61" ht="19.9" hidden="1" customHeight="1" spans="1:12">
      <c r="A61" s="4" t="s">
        <v>196</v>
      </c>
      <c r="B61" s="4"/>
      <c r="C61" s="4"/>
      <c r="D61" s="14" t="s">
        <v>318</v>
      </c>
      <c r="E61" s="14" t="s">
        <v>319</v>
      </c>
      <c r="F61" s="13">
        <v>12.753216</v>
      </c>
      <c r="G61" s="13">
        <v>12.753216</v>
      </c>
      <c r="H61" s="13">
        <v>12.753216</v>
      </c>
      <c r="I61" s="13">
        <v>0</v>
      </c>
      <c r="J61" s="13">
        <v>0</v>
      </c>
      <c r="K61" s="13">
        <v>0</v>
      </c>
      <c r="L61" s="13">
        <v>0</v>
      </c>
    </row>
    <row r="62" ht="19.9" hidden="1" customHeight="1" spans="1:12">
      <c r="A62" s="4" t="s">
        <v>196</v>
      </c>
      <c r="B62" s="38" t="s">
        <v>198</v>
      </c>
      <c r="C62" s="4"/>
      <c r="D62" s="14" t="s">
        <v>320</v>
      </c>
      <c r="E62" s="14" t="s">
        <v>321</v>
      </c>
      <c r="F62" s="13">
        <v>12.753216</v>
      </c>
      <c r="G62" s="13">
        <v>12.753216</v>
      </c>
      <c r="H62" s="13">
        <v>12.753216</v>
      </c>
      <c r="I62" s="13">
        <v>0</v>
      </c>
      <c r="J62" s="13">
        <v>0</v>
      </c>
      <c r="K62" s="13">
        <v>0</v>
      </c>
      <c r="L62" s="13">
        <v>0</v>
      </c>
    </row>
    <row r="63" ht="19.9" hidden="1" customHeight="1" spans="1:12">
      <c r="A63" s="22" t="s">
        <v>196</v>
      </c>
      <c r="B63" s="22" t="s">
        <v>198</v>
      </c>
      <c r="C63" s="22" t="s">
        <v>198</v>
      </c>
      <c r="D63" s="17" t="s">
        <v>322</v>
      </c>
      <c r="E63" s="5" t="s">
        <v>323</v>
      </c>
      <c r="F63" s="6">
        <v>12.753216</v>
      </c>
      <c r="G63" s="6">
        <v>12.753216</v>
      </c>
      <c r="H63" s="19">
        <v>12.753216</v>
      </c>
      <c r="I63" s="19"/>
      <c r="J63" s="19"/>
      <c r="K63" s="19"/>
      <c r="L63" s="19"/>
    </row>
    <row r="64" ht="19.9" hidden="1" customHeight="1" spans="1:12">
      <c r="A64" s="4" t="s">
        <v>203</v>
      </c>
      <c r="B64" s="4"/>
      <c r="C64" s="4"/>
      <c r="D64" s="14" t="s">
        <v>324</v>
      </c>
      <c r="E64" s="14" t="s">
        <v>325</v>
      </c>
      <c r="F64" s="13">
        <v>13.189776</v>
      </c>
      <c r="G64" s="13">
        <v>13.189776</v>
      </c>
      <c r="H64" s="13">
        <v>12.729776</v>
      </c>
      <c r="I64" s="13">
        <v>0</v>
      </c>
      <c r="J64" s="13">
        <v>0.46</v>
      </c>
      <c r="K64" s="13">
        <v>0</v>
      </c>
      <c r="L64" s="13">
        <v>0</v>
      </c>
    </row>
    <row r="65" ht="19.9" hidden="1" customHeight="1" spans="1:12">
      <c r="A65" s="4" t="s">
        <v>203</v>
      </c>
      <c r="B65" s="38" t="s">
        <v>205</v>
      </c>
      <c r="C65" s="4"/>
      <c r="D65" s="14" t="s">
        <v>326</v>
      </c>
      <c r="E65" s="14" t="s">
        <v>327</v>
      </c>
      <c r="F65" s="13">
        <v>13.189776</v>
      </c>
      <c r="G65" s="13">
        <v>13.189776</v>
      </c>
      <c r="H65" s="13">
        <v>12.729776</v>
      </c>
      <c r="I65" s="13">
        <v>0</v>
      </c>
      <c r="J65" s="13">
        <v>0.46</v>
      </c>
      <c r="K65" s="13">
        <v>0</v>
      </c>
      <c r="L65" s="13">
        <v>0</v>
      </c>
    </row>
    <row r="66" ht="19.9" hidden="1" customHeight="1" spans="1:12">
      <c r="A66" s="22" t="s">
        <v>203</v>
      </c>
      <c r="B66" s="22" t="s">
        <v>205</v>
      </c>
      <c r="C66" s="22" t="s">
        <v>208</v>
      </c>
      <c r="D66" s="17" t="s">
        <v>328</v>
      </c>
      <c r="E66" s="5" t="s">
        <v>329</v>
      </c>
      <c r="F66" s="6">
        <v>6.701664</v>
      </c>
      <c r="G66" s="6">
        <v>6.701664</v>
      </c>
      <c r="H66" s="19">
        <v>6.701664</v>
      </c>
      <c r="I66" s="19"/>
      <c r="J66" s="19"/>
      <c r="K66" s="19"/>
      <c r="L66" s="19"/>
    </row>
    <row r="67" ht="19.9" hidden="1" customHeight="1" spans="1:12">
      <c r="A67" s="22" t="s">
        <v>203</v>
      </c>
      <c r="B67" s="22" t="s">
        <v>205</v>
      </c>
      <c r="C67" s="22" t="s">
        <v>211</v>
      </c>
      <c r="D67" s="17" t="s">
        <v>330</v>
      </c>
      <c r="E67" s="5" t="s">
        <v>331</v>
      </c>
      <c r="F67" s="6">
        <v>6.488112</v>
      </c>
      <c r="G67" s="6">
        <v>6.488112</v>
      </c>
      <c r="H67" s="19">
        <v>6.028112</v>
      </c>
      <c r="I67" s="19"/>
      <c r="J67" s="19">
        <v>0.46</v>
      </c>
      <c r="K67" s="19"/>
      <c r="L67" s="19"/>
    </row>
    <row r="68" ht="19.9" hidden="1" customHeight="1" spans="1:12">
      <c r="A68" s="4" t="s">
        <v>232</v>
      </c>
      <c r="B68" s="4"/>
      <c r="C68" s="4"/>
      <c r="D68" s="14" t="s">
        <v>332</v>
      </c>
      <c r="E68" s="14" t="s">
        <v>333</v>
      </c>
      <c r="F68" s="13">
        <v>12.732336</v>
      </c>
      <c r="G68" s="13">
        <v>12.732336</v>
      </c>
      <c r="H68" s="13">
        <v>12.732336</v>
      </c>
      <c r="I68" s="13">
        <v>0</v>
      </c>
      <c r="J68" s="13">
        <v>0</v>
      </c>
      <c r="K68" s="13">
        <v>0</v>
      </c>
      <c r="L68" s="13">
        <v>0</v>
      </c>
    </row>
    <row r="69" ht="19.9" hidden="1" customHeight="1" spans="1:12">
      <c r="A69" s="4" t="s">
        <v>232</v>
      </c>
      <c r="B69" s="38" t="s">
        <v>220</v>
      </c>
      <c r="C69" s="4"/>
      <c r="D69" s="14" t="s">
        <v>334</v>
      </c>
      <c r="E69" s="14" t="s">
        <v>335</v>
      </c>
      <c r="F69" s="13">
        <v>12.732336</v>
      </c>
      <c r="G69" s="13">
        <v>12.732336</v>
      </c>
      <c r="H69" s="13">
        <v>12.732336</v>
      </c>
      <c r="I69" s="13">
        <v>0</v>
      </c>
      <c r="J69" s="13">
        <v>0</v>
      </c>
      <c r="K69" s="13">
        <v>0</v>
      </c>
      <c r="L69" s="13">
        <v>0</v>
      </c>
    </row>
    <row r="70" ht="19.9" hidden="1" customHeight="1" spans="1:12">
      <c r="A70" s="22" t="s">
        <v>232</v>
      </c>
      <c r="B70" s="22" t="s">
        <v>220</v>
      </c>
      <c r="C70" s="22" t="s">
        <v>208</v>
      </c>
      <c r="D70" s="17" t="s">
        <v>336</v>
      </c>
      <c r="E70" s="5" t="s">
        <v>337</v>
      </c>
      <c r="F70" s="6">
        <v>12.732336</v>
      </c>
      <c r="G70" s="6">
        <v>12.732336</v>
      </c>
      <c r="H70" s="19">
        <v>12.732336</v>
      </c>
      <c r="I70" s="19"/>
      <c r="J70" s="19"/>
      <c r="K70" s="19"/>
      <c r="L70" s="19"/>
    </row>
    <row r="71" ht="19.9" customHeight="1" spans="1:12">
      <c r="A71" s="5"/>
      <c r="B71" s="5"/>
      <c r="C71" s="5"/>
      <c r="D71" s="18" t="s">
        <v>164</v>
      </c>
      <c r="E71" s="18" t="s">
        <v>165</v>
      </c>
      <c r="F71" s="13">
        <v>66.091287</v>
      </c>
      <c r="G71" s="13">
        <v>65.791287</v>
      </c>
      <c r="H71" s="13">
        <v>58.839243</v>
      </c>
      <c r="I71" s="13">
        <v>1.5</v>
      </c>
      <c r="J71" s="13">
        <v>0</v>
      </c>
      <c r="K71" s="13">
        <v>5.452044</v>
      </c>
      <c r="L71" s="13">
        <v>0.3</v>
      </c>
    </row>
    <row r="72" ht="19.9" customHeight="1" spans="1:12">
      <c r="A72" s="4" t="s">
        <v>214</v>
      </c>
      <c r="B72" s="4"/>
      <c r="C72" s="4"/>
      <c r="D72" s="14" t="s">
        <v>302</v>
      </c>
      <c r="E72" s="14" t="s">
        <v>303</v>
      </c>
      <c r="F72" s="13">
        <v>52.049244</v>
      </c>
      <c r="G72" s="13">
        <v>51.749244</v>
      </c>
      <c r="H72" s="13">
        <v>44.7972</v>
      </c>
      <c r="I72" s="13">
        <v>1.5</v>
      </c>
      <c r="J72" s="13">
        <v>0</v>
      </c>
      <c r="K72" s="13">
        <v>5.452044</v>
      </c>
      <c r="L72" s="13">
        <v>0.3</v>
      </c>
    </row>
    <row r="73" ht="19.9" customHeight="1" spans="1:12">
      <c r="A73" s="4" t="s">
        <v>214</v>
      </c>
      <c r="B73" s="38" t="s">
        <v>208</v>
      </c>
      <c r="C73" s="4"/>
      <c r="D73" s="14" t="s">
        <v>304</v>
      </c>
      <c r="E73" s="14" t="s">
        <v>305</v>
      </c>
      <c r="F73" s="13">
        <v>52.049244</v>
      </c>
      <c r="G73" s="13">
        <v>51.749244</v>
      </c>
      <c r="H73" s="13">
        <v>44.7972</v>
      </c>
      <c r="I73" s="13">
        <v>1.5</v>
      </c>
      <c r="J73" s="13">
        <v>0</v>
      </c>
      <c r="K73" s="13">
        <v>5.452044</v>
      </c>
      <c r="L73" s="13">
        <v>0.3</v>
      </c>
    </row>
    <row r="74" ht="19.9" customHeight="1" spans="1:12">
      <c r="A74" s="22" t="s">
        <v>214</v>
      </c>
      <c r="B74" s="22" t="s">
        <v>208</v>
      </c>
      <c r="C74" s="22" t="s">
        <v>208</v>
      </c>
      <c r="D74" s="17" t="s">
        <v>306</v>
      </c>
      <c r="E74" s="5" t="s">
        <v>307</v>
      </c>
      <c r="F74" s="6">
        <v>52.049244</v>
      </c>
      <c r="G74" s="6">
        <v>51.749244</v>
      </c>
      <c r="H74" s="19">
        <v>44.7972</v>
      </c>
      <c r="I74" s="19">
        <v>1.5</v>
      </c>
      <c r="J74" s="19"/>
      <c r="K74" s="19">
        <v>5.452044</v>
      </c>
      <c r="L74" s="19">
        <v>0.3</v>
      </c>
    </row>
    <row r="75" ht="19.9" customHeight="1" spans="1:12">
      <c r="A75" s="4" t="s">
        <v>196</v>
      </c>
      <c r="B75" s="4"/>
      <c r="C75" s="4"/>
      <c r="D75" s="14" t="s">
        <v>318</v>
      </c>
      <c r="E75" s="14" t="s">
        <v>319</v>
      </c>
      <c r="F75" s="13">
        <v>5.109552</v>
      </c>
      <c r="G75" s="13">
        <v>5.109552</v>
      </c>
      <c r="H75" s="13">
        <v>5.109552</v>
      </c>
      <c r="I75" s="13">
        <v>0</v>
      </c>
      <c r="J75" s="13">
        <v>0</v>
      </c>
      <c r="K75" s="13">
        <v>0</v>
      </c>
      <c r="L75" s="13">
        <v>0</v>
      </c>
    </row>
    <row r="76" ht="19.9" customHeight="1" spans="1:12">
      <c r="A76" s="4" t="s">
        <v>196</v>
      </c>
      <c r="B76" s="38" t="s">
        <v>198</v>
      </c>
      <c r="C76" s="4"/>
      <c r="D76" s="14" t="s">
        <v>320</v>
      </c>
      <c r="E76" s="14" t="s">
        <v>321</v>
      </c>
      <c r="F76" s="13">
        <v>4.959552</v>
      </c>
      <c r="G76" s="13">
        <v>4.959552</v>
      </c>
      <c r="H76" s="13">
        <v>4.959552</v>
      </c>
      <c r="I76" s="13">
        <v>0</v>
      </c>
      <c r="J76" s="13">
        <v>0</v>
      </c>
      <c r="K76" s="13">
        <v>0</v>
      </c>
      <c r="L76" s="13">
        <v>0</v>
      </c>
    </row>
    <row r="77" ht="19.9" customHeight="1" spans="1:12">
      <c r="A77" s="22" t="s">
        <v>196</v>
      </c>
      <c r="B77" s="22" t="s">
        <v>198</v>
      </c>
      <c r="C77" s="22" t="s">
        <v>198</v>
      </c>
      <c r="D77" s="17" t="s">
        <v>322</v>
      </c>
      <c r="E77" s="5" t="s">
        <v>323</v>
      </c>
      <c r="F77" s="6">
        <v>4.959552</v>
      </c>
      <c r="G77" s="6">
        <v>4.959552</v>
      </c>
      <c r="H77" s="19">
        <v>4.959552</v>
      </c>
      <c r="I77" s="19"/>
      <c r="J77" s="19"/>
      <c r="K77" s="19"/>
      <c r="L77" s="19"/>
    </row>
    <row r="78" ht="19.9" customHeight="1" spans="1:12">
      <c r="A78" s="4" t="s">
        <v>196</v>
      </c>
      <c r="B78" s="38" t="s">
        <v>225</v>
      </c>
      <c r="C78" s="4"/>
      <c r="D78" s="14" t="s">
        <v>338</v>
      </c>
      <c r="E78" s="14" t="s">
        <v>241</v>
      </c>
      <c r="F78" s="13">
        <v>0.15</v>
      </c>
      <c r="G78" s="13">
        <v>0.15</v>
      </c>
      <c r="H78" s="13">
        <v>0.15</v>
      </c>
      <c r="I78" s="13">
        <v>0</v>
      </c>
      <c r="J78" s="13">
        <v>0</v>
      </c>
      <c r="K78" s="13">
        <v>0</v>
      </c>
      <c r="L78" s="13">
        <v>0</v>
      </c>
    </row>
    <row r="79" ht="19.9" customHeight="1" spans="1:12">
      <c r="A79" s="22" t="s">
        <v>196</v>
      </c>
      <c r="B79" s="22" t="s">
        <v>225</v>
      </c>
      <c r="C79" s="22" t="s">
        <v>225</v>
      </c>
      <c r="D79" s="17" t="s">
        <v>339</v>
      </c>
      <c r="E79" s="5" t="s">
        <v>340</v>
      </c>
      <c r="F79" s="6">
        <v>0.15</v>
      </c>
      <c r="G79" s="6">
        <v>0.15</v>
      </c>
      <c r="H79" s="19">
        <v>0.15</v>
      </c>
      <c r="I79" s="19"/>
      <c r="J79" s="19"/>
      <c r="K79" s="19"/>
      <c r="L79" s="19"/>
    </row>
    <row r="80" ht="19.9" customHeight="1" spans="1:12">
      <c r="A80" s="4" t="s">
        <v>203</v>
      </c>
      <c r="B80" s="4"/>
      <c r="C80" s="4"/>
      <c r="D80" s="14" t="s">
        <v>324</v>
      </c>
      <c r="E80" s="14" t="s">
        <v>325</v>
      </c>
      <c r="F80" s="13">
        <v>3.893067</v>
      </c>
      <c r="G80" s="13">
        <v>3.893067</v>
      </c>
      <c r="H80" s="13">
        <v>3.893067</v>
      </c>
      <c r="I80" s="13">
        <v>0</v>
      </c>
      <c r="J80" s="13">
        <v>0</v>
      </c>
      <c r="K80" s="13">
        <v>0</v>
      </c>
      <c r="L80" s="13">
        <v>0</v>
      </c>
    </row>
    <row r="81" ht="19.9" customHeight="1" spans="1:12">
      <c r="A81" s="4" t="s">
        <v>203</v>
      </c>
      <c r="B81" s="38" t="s">
        <v>205</v>
      </c>
      <c r="C81" s="4"/>
      <c r="D81" s="14" t="s">
        <v>326</v>
      </c>
      <c r="E81" s="14" t="s">
        <v>327</v>
      </c>
      <c r="F81" s="13">
        <v>3.893067</v>
      </c>
      <c r="G81" s="13">
        <v>3.893067</v>
      </c>
      <c r="H81" s="13">
        <v>3.893067</v>
      </c>
      <c r="I81" s="13">
        <v>0</v>
      </c>
      <c r="J81" s="13">
        <v>0</v>
      </c>
      <c r="K81" s="13">
        <v>0</v>
      </c>
      <c r="L81" s="13">
        <v>0</v>
      </c>
    </row>
    <row r="82" ht="19.9" customHeight="1" spans="1:12">
      <c r="A82" s="22" t="s">
        <v>203</v>
      </c>
      <c r="B82" s="22" t="s">
        <v>205</v>
      </c>
      <c r="C82" s="22" t="s">
        <v>208</v>
      </c>
      <c r="D82" s="17" t="s">
        <v>328</v>
      </c>
      <c r="E82" s="5" t="s">
        <v>329</v>
      </c>
      <c r="F82" s="6">
        <v>3.893067</v>
      </c>
      <c r="G82" s="6">
        <v>3.893067</v>
      </c>
      <c r="H82" s="19">
        <v>3.893067</v>
      </c>
      <c r="I82" s="19"/>
      <c r="J82" s="19"/>
      <c r="K82" s="19"/>
      <c r="L82" s="19"/>
    </row>
    <row r="83" ht="19.9" customHeight="1" spans="1:12">
      <c r="A83" s="4" t="s">
        <v>232</v>
      </c>
      <c r="B83" s="4"/>
      <c r="C83" s="4"/>
      <c r="D83" s="14" t="s">
        <v>332</v>
      </c>
      <c r="E83" s="14" t="s">
        <v>333</v>
      </c>
      <c r="F83" s="13">
        <v>5.039424</v>
      </c>
      <c r="G83" s="13">
        <v>5.039424</v>
      </c>
      <c r="H83" s="13">
        <v>5.039424</v>
      </c>
      <c r="I83" s="13">
        <v>0</v>
      </c>
      <c r="J83" s="13">
        <v>0</v>
      </c>
      <c r="K83" s="13">
        <v>0</v>
      </c>
      <c r="L83" s="13">
        <v>0</v>
      </c>
    </row>
    <row r="84" ht="19.9" customHeight="1" spans="1:12">
      <c r="A84" s="4" t="s">
        <v>232</v>
      </c>
      <c r="B84" s="38" t="s">
        <v>220</v>
      </c>
      <c r="C84" s="4"/>
      <c r="D84" s="14" t="s">
        <v>334</v>
      </c>
      <c r="E84" s="14" t="s">
        <v>335</v>
      </c>
      <c r="F84" s="13">
        <v>5.039424</v>
      </c>
      <c r="G84" s="13">
        <v>5.039424</v>
      </c>
      <c r="H84" s="13">
        <v>5.039424</v>
      </c>
      <c r="I84" s="13">
        <v>0</v>
      </c>
      <c r="J84" s="13">
        <v>0</v>
      </c>
      <c r="K84" s="13">
        <v>0</v>
      </c>
      <c r="L84" s="13">
        <v>0</v>
      </c>
    </row>
    <row r="85" ht="19.9" customHeight="1" spans="1:12">
      <c r="A85" s="22" t="s">
        <v>232</v>
      </c>
      <c r="B85" s="22" t="s">
        <v>220</v>
      </c>
      <c r="C85" s="22" t="s">
        <v>208</v>
      </c>
      <c r="D85" s="17" t="s">
        <v>336</v>
      </c>
      <c r="E85" s="5" t="s">
        <v>337</v>
      </c>
      <c r="F85" s="6">
        <v>5.039424</v>
      </c>
      <c r="G85" s="6">
        <v>5.039424</v>
      </c>
      <c r="H85" s="19">
        <v>5.039424</v>
      </c>
      <c r="I85" s="19"/>
      <c r="J85" s="19"/>
      <c r="K85" s="19"/>
      <c r="L85" s="19"/>
    </row>
    <row r="86" ht="19.9" hidden="1" customHeight="1" spans="1:12">
      <c r="A86" s="5"/>
      <c r="B86" s="5"/>
      <c r="C86" s="5"/>
      <c r="D86" s="18" t="s">
        <v>166</v>
      </c>
      <c r="E86" s="18" t="s">
        <v>167</v>
      </c>
      <c r="F86" s="13">
        <v>149.675213</v>
      </c>
      <c r="G86" s="13">
        <v>149.475213</v>
      </c>
      <c r="H86" s="13">
        <v>115.650621</v>
      </c>
      <c r="I86" s="13">
        <v>3.3</v>
      </c>
      <c r="J86" s="13">
        <v>5.97</v>
      </c>
      <c r="K86" s="13">
        <v>24.554592</v>
      </c>
      <c r="L86" s="13">
        <v>0.2</v>
      </c>
    </row>
    <row r="87" ht="19.9" hidden="1" customHeight="1" spans="1:12">
      <c r="A87" s="4" t="s">
        <v>214</v>
      </c>
      <c r="B87" s="4"/>
      <c r="C87" s="4"/>
      <c r="D87" s="14" t="s">
        <v>302</v>
      </c>
      <c r="E87" s="14" t="s">
        <v>303</v>
      </c>
      <c r="F87" s="13">
        <v>119.582192</v>
      </c>
      <c r="G87" s="13">
        <v>119.382192</v>
      </c>
      <c r="H87" s="13">
        <v>86.0076</v>
      </c>
      <c r="I87" s="13">
        <v>3.3</v>
      </c>
      <c r="J87" s="13">
        <v>5.52</v>
      </c>
      <c r="K87" s="13">
        <v>24.554592</v>
      </c>
      <c r="L87" s="13">
        <v>0.2</v>
      </c>
    </row>
    <row r="88" ht="19.9" hidden="1" customHeight="1" spans="1:12">
      <c r="A88" s="4" t="s">
        <v>214</v>
      </c>
      <c r="B88" s="38" t="s">
        <v>208</v>
      </c>
      <c r="C88" s="4"/>
      <c r="D88" s="14" t="s">
        <v>304</v>
      </c>
      <c r="E88" s="14" t="s">
        <v>305</v>
      </c>
      <c r="F88" s="13">
        <v>119.582192</v>
      </c>
      <c r="G88" s="13">
        <v>119.382192</v>
      </c>
      <c r="H88" s="13">
        <v>86.0076</v>
      </c>
      <c r="I88" s="13">
        <v>3.3</v>
      </c>
      <c r="J88" s="13">
        <v>5.52</v>
      </c>
      <c r="K88" s="13">
        <v>24.554592</v>
      </c>
      <c r="L88" s="13">
        <v>0.2</v>
      </c>
    </row>
    <row r="89" ht="19.9" hidden="1" customHeight="1" spans="1:12">
      <c r="A89" s="22" t="s">
        <v>214</v>
      </c>
      <c r="B89" s="22" t="s">
        <v>208</v>
      </c>
      <c r="C89" s="22" t="s">
        <v>208</v>
      </c>
      <c r="D89" s="17" t="s">
        <v>306</v>
      </c>
      <c r="E89" s="5" t="s">
        <v>307</v>
      </c>
      <c r="F89" s="6">
        <v>119.582192</v>
      </c>
      <c r="G89" s="6">
        <v>119.382192</v>
      </c>
      <c r="H89" s="19">
        <v>86.0076</v>
      </c>
      <c r="I89" s="19">
        <v>3.3</v>
      </c>
      <c r="J89" s="19">
        <v>5.52</v>
      </c>
      <c r="K89" s="19">
        <v>24.554592</v>
      </c>
      <c r="L89" s="19">
        <v>0.2</v>
      </c>
    </row>
    <row r="90" ht="19.9" hidden="1" customHeight="1" spans="1:12">
      <c r="A90" s="4" t="s">
        <v>196</v>
      </c>
      <c r="B90" s="4"/>
      <c r="C90" s="4"/>
      <c r="D90" s="14" t="s">
        <v>318</v>
      </c>
      <c r="E90" s="14" t="s">
        <v>319</v>
      </c>
      <c r="F90" s="13">
        <v>9.786816</v>
      </c>
      <c r="G90" s="13">
        <v>9.786816</v>
      </c>
      <c r="H90" s="13">
        <v>9.786816</v>
      </c>
      <c r="I90" s="13">
        <v>0</v>
      </c>
      <c r="J90" s="13">
        <v>0</v>
      </c>
      <c r="K90" s="13">
        <v>0</v>
      </c>
      <c r="L90" s="13">
        <v>0</v>
      </c>
    </row>
    <row r="91" ht="19.9" hidden="1" customHeight="1" spans="1:12">
      <c r="A91" s="4" t="s">
        <v>196</v>
      </c>
      <c r="B91" s="38" t="s">
        <v>198</v>
      </c>
      <c r="C91" s="4"/>
      <c r="D91" s="14" t="s">
        <v>320</v>
      </c>
      <c r="E91" s="14" t="s">
        <v>321</v>
      </c>
      <c r="F91" s="13">
        <v>9.786816</v>
      </c>
      <c r="G91" s="13">
        <v>9.786816</v>
      </c>
      <c r="H91" s="13">
        <v>9.786816</v>
      </c>
      <c r="I91" s="13">
        <v>0</v>
      </c>
      <c r="J91" s="13">
        <v>0</v>
      </c>
      <c r="K91" s="13">
        <v>0</v>
      </c>
      <c r="L91" s="13">
        <v>0</v>
      </c>
    </row>
    <row r="92" ht="19.9" hidden="1" customHeight="1" spans="1:12">
      <c r="A92" s="22" t="s">
        <v>196</v>
      </c>
      <c r="B92" s="22" t="s">
        <v>198</v>
      </c>
      <c r="C92" s="22" t="s">
        <v>198</v>
      </c>
      <c r="D92" s="17" t="s">
        <v>322</v>
      </c>
      <c r="E92" s="5" t="s">
        <v>323</v>
      </c>
      <c r="F92" s="6">
        <v>9.786816</v>
      </c>
      <c r="G92" s="6">
        <v>9.786816</v>
      </c>
      <c r="H92" s="19">
        <v>9.786816</v>
      </c>
      <c r="I92" s="19"/>
      <c r="J92" s="19"/>
      <c r="K92" s="19"/>
      <c r="L92" s="19"/>
    </row>
    <row r="93" ht="19.9" hidden="1" customHeight="1" spans="1:12">
      <c r="A93" s="4" t="s">
        <v>203</v>
      </c>
      <c r="B93" s="4"/>
      <c r="C93" s="4"/>
      <c r="D93" s="14" t="s">
        <v>324</v>
      </c>
      <c r="E93" s="14" t="s">
        <v>325</v>
      </c>
      <c r="F93" s="13">
        <v>10.590525</v>
      </c>
      <c r="G93" s="13">
        <v>10.590525</v>
      </c>
      <c r="H93" s="13">
        <v>10.140525</v>
      </c>
      <c r="I93" s="13">
        <v>0</v>
      </c>
      <c r="J93" s="13">
        <v>0.45</v>
      </c>
      <c r="K93" s="13">
        <v>0</v>
      </c>
      <c r="L93" s="13">
        <v>0</v>
      </c>
    </row>
    <row r="94" ht="19.9" hidden="1" customHeight="1" spans="1:12">
      <c r="A94" s="4" t="s">
        <v>203</v>
      </c>
      <c r="B94" s="38" t="s">
        <v>205</v>
      </c>
      <c r="C94" s="4"/>
      <c r="D94" s="14" t="s">
        <v>326</v>
      </c>
      <c r="E94" s="14" t="s">
        <v>327</v>
      </c>
      <c r="F94" s="13">
        <v>10.590525</v>
      </c>
      <c r="G94" s="13">
        <v>10.590525</v>
      </c>
      <c r="H94" s="13">
        <v>10.140525</v>
      </c>
      <c r="I94" s="13">
        <v>0</v>
      </c>
      <c r="J94" s="13">
        <v>0.45</v>
      </c>
      <c r="K94" s="13">
        <v>0</v>
      </c>
      <c r="L94" s="13">
        <v>0</v>
      </c>
    </row>
    <row r="95" ht="19.9" hidden="1" customHeight="1" spans="1:12">
      <c r="A95" s="22" t="s">
        <v>203</v>
      </c>
      <c r="B95" s="22" t="s">
        <v>205</v>
      </c>
      <c r="C95" s="22" t="s">
        <v>208</v>
      </c>
      <c r="D95" s="17" t="s">
        <v>328</v>
      </c>
      <c r="E95" s="5" t="s">
        <v>329</v>
      </c>
      <c r="F95" s="6">
        <v>5.143821</v>
      </c>
      <c r="G95" s="6">
        <v>5.143821</v>
      </c>
      <c r="H95" s="19">
        <v>5.143821</v>
      </c>
      <c r="I95" s="19"/>
      <c r="J95" s="19"/>
      <c r="K95" s="19"/>
      <c r="L95" s="19"/>
    </row>
    <row r="96" ht="19.9" hidden="1" customHeight="1" spans="1:12">
      <c r="A96" s="22" t="s">
        <v>203</v>
      </c>
      <c r="B96" s="22" t="s">
        <v>205</v>
      </c>
      <c r="C96" s="22" t="s">
        <v>211</v>
      </c>
      <c r="D96" s="17" t="s">
        <v>330</v>
      </c>
      <c r="E96" s="5" t="s">
        <v>331</v>
      </c>
      <c r="F96" s="6">
        <v>5.446704</v>
      </c>
      <c r="G96" s="6">
        <v>5.446704</v>
      </c>
      <c r="H96" s="19">
        <v>4.996704</v>
      </c>
      <c r="I96" s="19"/>
      <c r="J96" s="19">
        <v>0.45</v>
      </c>
      <c r="K96" s="19"/>
      <c r="L96" s="19"/>
    </row>
    <row r="97" ht="19.9" hidden="1" customHeight="1" spans="1:12">
      <c r="A97" s="4" t="s">
        <v>232</v>
      </c>
      <c r="B97" s="4"/>
      <c r="C97" s="4"/>
      <c r="D97" s="14" t="s">
        <v>332</v>
      </c>
      <c r="E97" s="14" t="s">
        <v>333</v>
      </c>
      <c r="F97" s="13">
        <v>9.71568</v>
      </c>
      <c r="G97" s="13">
        <v>9.71568</v>
      </c>
      <c r="H97" s="13">
        <v>9.71568</v>
      </c>
      <c r="I97" s="13">
        <v>0</v>
      </c>
      <c r="J97" s="13">
        <v>0</v>
      </c>
      <c r="K97" s="13">
        <v>0</v>
      </c>
      <c r="L97" s="13">
        <v>0</v>
      </c>
    </row>
    <row r="98" ht="19.9" hidden="1" customHeight="1" spans="1:12">
      <c r="A98" s="4" t="s">
        <v>232</v>
      </c>
      <c r="B98" s="38" t="s">
        <v>220</v>
      </c>
      <c r="C98" s="4"/>
      <c r="D98" s="14" t="s">
        <v>334</v>
      </c>
      <c r="E98" s="14" t="s">
        <v>335</v>
      </c>
      <c r="F98" s="13">
        <v>9.71568</v>
      </c>
      <c r="G98" s="13">
        <v>9.71568</v>
      </c>
      <c r="H98" s="13">
        <v>9.71568</v>
      </c>
      <c r="I98" s="13">
        <v>0</v>
      </c>
      <c r="J98" s="13">
        <v>0</v>
      </c>
      <c r="K98" s="13">
        <v>0</v>
      </c>
      <c r="L98" s="13">
        <v>0</v>
      </c>
    </row>
    <row r="99" ht="19.9" hidden="1" customHeight="1" spans="1:12">
      <c r="A99" s="22" t="s">
        <v>232</v>
      </c>
      <c r="B99" s="22" t="s">
        <v>220</v>
      </c>
      <c r="C99" s="22" t="s">
        <v>208</v>
      </c>
      <c r="D99" s="17" t="s">
        <v>336</v>
      </c>
      <c r="E99" s="5" t="s">
        <v>337</v>
      </c>
      <c r="F99" s="6">
        <v>9.71568</v>
      </c>
      <c r="G99" s="6">
        <v>9.71568</v>
      </c>
      <c r="H99" s="19">
        <v>9.71568</v>
      </c>
      <c r="I99" s="19"/>
      <c r="J99" s="19"/>
      <c r="K99" s="19"/>
      <c r="L99" s="19"/>
    </row>
    <row r="100" ht="19.9" hidden="1" customHeight="1" spans="1:12">
      <c r="A100" s="5"/>
      <c r="B100" s="5"/>
      <c r="C100" s="5"/>
      <c r="D100" s="18" t="s">
        <v>168</v>
      </c>
      <c r="E100" s="18" t="s">
        <v>169</v>
      </c>
      <c r="F100" s="13">
        <v>103.02083</v>
      </c>
      <c r="G100" s="13">
        <v>102.02083</v>
      </c>
      <c r="H100" s="13">
        <v>80.908824</v>
      </c>
      <c r="I100" s="13">
        <v>2.4</v>
      </c>
      <c r="J100" s="13">
        <v>2.59</v>
      </c>
      <c r="K100" s="13">
        <v>16.122006</v>
      </c>
      <c r="L100" s="13">
        <v>1</v>
      </c>
    </row>
    <row r="101" ht="19.9" hidden="1" customHeight="1" spans="1:12">
      <c r="A101" s="4" t="s">
        <v>214</v>
      </c>
      <c r="B101" s="4"/>
      <c r="C101" s="4"/>
      <c r="D101" s="14" t="s">
        <v>302</v>
      </c>
      <c r="E101" s="14" t="s">
        <v>303</v>
      </c>
      <c r="F101" s="13">
        <v>81.964006</v>
      </c>
      <c r="G101" s="13">
        <v>80.964006</v>
      </c>
      <c r="H101" s="13">
        <v>60.042</v>
      </c>
      <c r="I101" s="13">
        <v>2.4</v>
      </c>
      <c r="J101" s="13">
        <v>2.4</v>
      </c>
      <c r="K101" s="13">
        <v>16.122006</v>
      </c>
      <c r="L101" s="13">
        <v>1</v>
      </c>
    </row>
    <row r="102" ht="19.9" hidden="1" customHeight="1" spans="1:12">
      <c r="A102" s="4" t="s">
        <v>214</v>
      </c>
      <c r="B102" s="38" t="s">
        <v>208</v>
      </c>
      <c r="C102" s="4"/>
      <c r="D102" s="14" t="s">
        <v>304</v>
      </c>
      <c r="E102" s="14" t="s">
        <v>305</v>
      </c>
      <c r="F102" s="13">
        <v>81.964006</v>
      </c>
      <c r="G102" s="13">
        <v>80.964006</v>
      </c>
      <c r="H102" s="13">
        <v>60.042</v>
      </c>
      <c r="I102" s="13">
        <v>2.4</v>
      </c>
      <c r="J102" s="13">
        <v>2.4</v>
      </c>
      <c r="K102" s="13">
        <v>16.122006</v>
      </c>
      <c r="L102" s="13">
        <v>1</v>
      </c>
    </row>
    <row r="103" ht="19.9" hidden="1" customHeight="1" spans="1:12">
      <c r="A103" s="22" t="s">
        <v>214</v>
      </c>
      <c r="B103" s="22" t="s">
        <v>208</v>
      </c>
      <c r="C103" s="22" t="s">
        <v>208</v>
      </c>
      <c r="D103" s="17" t="s">
        <v>306</v>
      </c>
      <c r="E103" s="5" t="s">
        <v>307</v>
      </c>
      <c r="F103" s="6">
        <v>81.964006</v>
      </c>
      <c r="G103" s="6">
        <v>80.964006</v>
      </c>
      <c r="H103" s="19">
        <v>60.042</v>
      </c>
      <c r="I103" s="19">
        <v>2.4</v>
      </c>
      <c r="J103" s="19">
        <v>2.4</v>
      </c>
      <c r="K103" s="19">
        <v>16.122006</v>
      </c>
      <c r="L103" s="19">
        <v>1</v>
      </c>
    </row>
    <row r="104" ht="19.9" hidden="1" customHeight="1" spans="1:12">
      <c r="A104" s="4" t="s">
        <v>196</v>
      </c>
      <c r="B104" s="4"/>
      <c r="C104" s="4"/>
      <c r="D104" s="14" t="s">
        <v>318</v>
      </c>
      <c r="E104" s="14" t="s">
        <v>319</v>
      </c>
      <c r="F104" s="13">
        <v>6.91872</v>
      </c>
      <c r="G104" s="13">
        <v>6.91872</v>
      </c>
      <c r="H104" s="13">
        <v>6.91872</v>
      </c>
      <c r="I104" s="13">
        <v>0</v>
      </c>
      <c r="J104" s="13">
        <v>0</v>
      </c>
      <c r="K104" s="13">
        <v>0</v>
      </c>
      <c r="L104" s="13">
        <v>0</v>
      </c>
    </row>
    <row r="105" ht="19.9" hidden="1" customHeight="1" spans="1:12">
      <c r="A105" s="4" t="s">
        <v>196</v>
      </c>
      <c r="B105" s="38" t="s">
        <v>198</v>
      </c>
      <c r="C105" s="4"/>
      <c r="D105" s="14" t="s">
        <v>320</v>
      </c>
      <c r="E105" s="14" t="s">
        <v>321</v>
      </c>
      <c r="F105" s="13">
        <v>6.91872</v>
      </c>
      <c r="G105" s="13">
        <v>6.91872</v>
      </c>
      <c r="H105" s="13">
        <v>6.91872</v>
      </c>
      <c r="I105" s="13">
        <v>0</v>
      </c>
      <c r="J105" s="13">
        <v>0</v>
      </c>
      <c r="K105" s="13">
        <v>0</v>
      </c>
      <c r="L105" s="13">
        <v>0</v>
      </c>
    </row>
    <row r="106" ht="19.9" hidden="1" customHeight="1" spans="1:12">
      <c r="A106" s="22" t="s">
        <v>196</v>
      </c>
      <c r="B106" s="22" t="s">
        <v>198</v>
      </c>
      <c r="C106" s="22" t="s">
        <v>198</v>
      </c>
      <c r="D106" s="17" t="s">
        <v>322</v>
      </c>
      <c r="E106" s="5" t="s">
        <v>323</v>
      </c>
      <c r="F106" s="6">
        <v>6.91872</v>
      </c>
      <c r="G106" s="6">
        <v>6.91872</v>
      </c>
      <c r="H106" s="19">
        <v>6.91872</v>
      </c>
      <c r="I106" s="19"/>
      <c r="J106" s="19"/>
      <c r="K106" s="19"/>
      <c r="L106" s="19"/>
    </row>
    <row r="107" ht="19.9" hidden="1" customHeight="1" spans="1:12">
      <c r="A107" s="4" t="s">
        <v>203</v>
      </c>
      <c r="B107" s="4"/>
      <c r="C107" s="4"/>
      <c r="D107" s="14" t="s">
        <v>324</v>
      </c>
      <c r="E107" s="14" t="s">
        <v>325</v>
      </c>
      <c r="F107" s="13">
        <v>7.1014</v>
      </c>
      <c r="G107" s="13">
        <v>7.1014</v>
      </c>
      <c r="H107" s="13">
        <v>6.9114</v>
      </c>
      <c r="I107" s="13">
        <v>0</v>
      </c>
      <c r="J107" s="13">
        <v>0.19</v>
      </c>
      <c r="K107" s="13">
        <v>0</v>
      </c>
      <c r="L107" s="13">
        <v>0</v>
      </c>
    </row>
    <row r="108" ht="19.9" hidden="1" customHeight="1" spans="1:12">
      <c r="A108" s="4" t="s">
        <v>203</v>
      </c>
      <c r="B108" s="38" t="s">
        <v>205</v>
      </c>
      <c r="C108" s="4"/>
      <c r="D108" s="14" t="s">
        <v>326</v>
      </c>
      <c r="E108" s="14" t="s">
        <v>327</v>
      </c>
      <c r="F108" s="13">
        <v>7.1014</v>
      </c>
      <c r="G108" s="13">
        <v>7.1014</v>
      </c>
      <c r="H108" s="13">
        <v>6.9114</v>
      </c>
      <c r="I108" s="13">
        <v>0</v>
      </c>
      <c r="J108" s="13">
        <v>0.19</v>
      </c>
      <c r="K108" s="13">
        <v>0</v>
      </c>
      <c r="L108" s="13">
        <v>0</v>
      </c>
    </row>
    <row r="109" ht="19.9" hidden="1" customHeight="1" spans="1:12">
      <c r="A109" s="22" t="s">
        <v>203</v>
      </c>
      <c r="B109" s="22" t="s">
        <v>205</v>
      </c>
      <c r="C109" s="22" t="s">
        <v>208</v>
      </c>
      <c r="D109" s="17" t="s">
        <v>328</v>
      </c>
      <c r="E109" s="5" t="s">
        <v>329</v>
      </c>
      <c r="F109" s="6">
        <v>3.633864</v>
      </c>
      <c r="G109" s="6">
        <v>3.633864</v>
      </c>
      <c r="H109" s="19">
        <v>3.633864</v>
      </c>
      <c r="I109" s="19"/>
      <c r="J109" s="19"/>
      <c r="K109" s="19"/>
      <c r="L109" s="19"/>
    </row>
    <row r="110" ht="19.9" hidden="1" customHeight="1" spans="1:12">
      <c r="A110" s="22" t="s">
        <v>203</v>
      </c>
      <c r="B110" s="22" t="s">
        <v>205</v>
      </c>
      <c r="C110" s="22" t="s">
        <v>211</v>
      </c>
      <c r="D110" s="17" t="s">
        <v>330</v>
      </c>
      <c r="E110" s="5" t="s">
        <v>331</v>
      </c>
      <c r="F110" s="6">
        <v>3.467536</v>
      </c>
      <c r="G110" s="6">
        <v>3.467536</v>
      </c>
      <c r="H110" s="19">
        <v>3.277536</v>
      </c>
      <c r="I110" s="19"/>
      <c r="J110" s="19">
        <v>0.19</v>
      </c>
      <c r="K110" s="19"/>
      <c r="L110" s="19"/>
    </row>
    <row r="111" ht="19.9" hidden="1" customHeight="1" spans="1:12">
      <c r="A111" s="4" t="s">
        <v>232</v>
      </c>
      <c r="B111" s="4"/>
      <c r="C111" s="4"/>
      <c r="D111" s="14" t="s">
        <v>332</v>
      </c>
      <c r="E111" s="14" t="s">
        <v>333</v>
      </c>
      <c r="F111" s="13">
        <v>7.036704</v>
      </c>
      <c r="G111" s="13">
        <v>7.036704</v>
      </c>
      <c r="H111" s="13">
        <v>7.036704</v>
      </c>
      <c r="I111" s="13">
        <v>0</v>
      </c>
      <c r="J111" s="13">
        <v>0</v>
      </c>
      <c r="K111" s="13">
        <v>0</v>
      </c>
      <c r="L111" s="13">
        <v>0</v>
      </c>
    </row>
    <row r="112" ht="19.9" hidden="1" customHeight="1" spans="1:12">
      <c r="A112" s="4" t="s">
        <v>232</v>
      </c>
      <c r="B112" s="38" t="s">
        <v>220</v>
      </c>
      <c r="C112" s="4"/>
      <c r="D112" s="14" t="s">
        <v>334</v>
      </c>
      <c r="E112" s="14" t="s">
        <v>335</v>
      </c>
      <c r="F112" s="13">
        <v>7.036704</v>
      </c>
      <c r="G112" s="13">
        <v>7.036704</v>
      </c>
      <c r="H112" s="13">
        <v>7.036704</v>
      </c>
      <c r="I112" s="13">
        <v>0</v>
      </c>
      <c r="J112" s="13">
        <v>0</v>
      </c>
      <c r="K112" s="13">
        <v>0</v>
      </c>
      <c r="L112" s="13">
        <v>0</v>
      </c>
    </row>
    <row r="113" ht="19.9" hidden="1" customHeight="1" spans="1:12">
      <c r="A113" s="22" t="s">
        <v>232</v>
      </c>
      <c r="B113" s="22" t="s">
        <v>220</v>
      </c>
      <c r="C113" s="22" t="s">
        <v>208</v>
      </c>
      <c r="D113" s="17" t="s">
        <v>336</v>
      </c>
      <c r="E113" s="5" t="s">
        <v>337</v>
      </c>
      <c r="F113" s="6">
        <v>7.036704</v>
      </c>
      <c r="G113" s="6">
        <v>7.036704</v>
      </c>
      <c r="H113" s="19">
        <v>7.036704</v>
      </c>
      <c r="I113" s="19"/>
      <c r="J113" s="19"/>
      <c r="K113" s="19"/>
      <c r="L113" s="19"/>
    </row>
    <row r="114" ht="19.9" hidden="1" customHeight="1" spans="1:12">
      <c r="A114" s="5"/>
      <c r="B114" s="5"/>
      <c r="C114" s="5"/>
      <c r="D114" s="18" t="s">
        <v>170</v>
      </c>
      <c r="E114" s="18" t="s">
        <v>171</v>
      </c>
      <c r="F114" s="13">
        <v>491.059565</v>
      </c>
      <c r="G114" s="13">
        <v>471.059565</v>
      </c>
      <c r="H114" s="13">
        <v>372.492917</v>
      </c>
      <c r="I114" s="13">
        <v>10.2</v>
      </c>
      <c r="J114" s="13">
        <v>12.25</v>
      </c>
      <c r="K114" s="13">
        <v>76.116648</v>
      </c>
      <c r="L114" s="13">
        <v>20</v>
      </c>
    </row>
    <row r="115" ht="19.9" hidden="1" customHeight="1" spans="1:12">
      <c r="A115" s="4" t="s">
        <v>214</v>
      </c>
      <c r="B115" s="4"/>
      <c r="C115" s="4"/>
      <c r="D115" s="14" t="s">
        <v>302</v>
      </c>
      <c r="E115" s="14" t="s">
        <v>303</v>
      </c>
      <c r="F115" s="13">
        <v>404.387048</v>
      </c>
      <c r="G115" s="13">
        <v>384.387048</v>
      </c>
      <c r="H115" s="13">
        <v>285.8204</v>
      </c>
      <c r="I115" s="13">
        <v>10.2</v>
      </c>
      <c r="J115" s="13">
        <v>12.25</v>
      </c>
      <c r="K115" s="13">
        <v>76.116648</v>
      </c>
      <c r="L115" s="13">
        <v>20</v>
      </c>
    </row>
    <row r="116" ht="19.9" hidden="1" customHeight="1" spans="1:12">
      <c r="A116" s="4" t="s">
        <v>214</v>
      </c>
      <c r="B116" s="38" t="s">
        <v>208</v>
      </c>
      <c r="C116" s="4"/>
      <c r="D116" s="14" t="s">
        <v>304</v>
      </c>
      <c r="E116" s="14" t="s">
        <v>305</v>
      </c>
      <c r="F116" s="13">
        <v>384.387048</v>
      </c>
      <c r="G116" s="13">
        <v>384.387048</v>
      </c>
      <c r="H116" s="13">
        <v>285.8204</v>
      </c>
      <c r="I116" s="13">
        <v>10.2</v>
      </c>
      <c r="J116" s="13">
        <v>12.25</v>
      </c>
      <c r="K116" s="13">
        <v>76.116648</v>
      </c>
      <c r="L116" s="13">
        <v>0</v>
      </c>
    </row>
    <row r="117" ht="19.9" hidden="1" customHeight="1" spans="1:12">
      <c r="A117" s="22" t="s">
        <v>214</v>
      </c>
      <c r="B117" s="22" t="s">
        <v>208</v>
      </c>
      <c r="C117" s="22" t="s">
        <v>208</v>
      </c>
      <c r="D117" s="17" t="s">
        <v>306</v>
      </c>
      <c r="E117" s="5" t="s">
        <v>307</v>
      </c>
      <c r="F117" s="6">
        <v>384.387048</v>
      </c>
      <c r="G117" s="6">
        <v>384.387048</v>
      </c>
      <c r="H117" s="19">
        <v>285.8204</v>
      </c>
      <c r="I117" s="19">
        <v>10.2</v>
      </c>
      <c r="J117" s="19">
        <v>12.25</v>
      </c>
      <c r="K117" s="19">
        <v>76.116648</v>
      </c>
      <c r="L117" s="19"/>
    </row>
    <row r="118" ht="19.9" hidden="1" customHeight="1" spans="1:12">
      <c r="A118" s="4" t="s">
        <v>214</v>
      </c>
      <c r="B118" s="38" t="s">
        <v>225</v>
      </c>
      <c r="C118" s="4"/>
      <c r="D118" s="14" t="s">
        <v>341</v>
      </c>
      <c r="E118" s="14" t="s">
        <v>245</v>
      </c>
      <c r="F118" s="13">
        <v>20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20</v>
      </c>
    </row>
    <row r="119" ht="19.9" hidden="1" customHeight="1" spans="1:12">
      <c r="A119" s="22" t="s">
        <v>214</v>
      </c>
      <c r="B119" s="22" t="s">
        <v>225</v>
      </c>
      <c r="C119" s="22" t="s">
        <v>225</v>
      </c>
      <c r="D119" s="17" t="s">
        <v>342</v>
      </c>
      <c r="E119" s="5" t="s">
        <v>343</v>
      </c>
      <c r="F119" s="6">
        <v>20</v>
      </c>
      <c r="G119" s="6"/>
      <c r="H119" s="19"/>
      <c r="I119" s="19"/>
      <c r="J119" s="19"/>
      <c r="K119" s="19"/>
      <c r="L119" s="19">
        <v>20</v>
      </c>
    </row>
    <row r="120" ht="19.9" hidden="1" customHeight="1" spans="1:12">
      <c r="A120" s="4" t="s">
        <v>196</v>
      </c>
      <c r="B120" s="4"/>
      <c r="C120" s="4"/>
      <c r="D120" s="14" t="s">
        <v>318</v>
      </c>
      <c r="E120" s="14" t="s">
        <v>319</v>
      </c>
      <c r="F120" s="13">
        <v>31.184064</v>
      </c>
      <c r="G120" s="13">
        <v>31.184064</v>
      </c>
      <c r="H120" s="13">
        <v>31.184064</v>
      </c>
      <c r="I120" s="13">
        <v>0</v>
      </c>
      <c r="J120" s="13">
        <v>0</v>
      </c>
      <c r="K120" s="13">
        <v>0</v>
      </c>
      <c r="L120" s="13">
        <v>0</v>
      </c>
    </row>
    <row r="121" ht="19.9" hidden="1" customHeight="1" spans="1:12">
      <c r="A121" s="4" t="s">
        <v>196</v>
      </c>
      <c r="B121" s="38" t="s">
        <v>198</v>
      </c>
      <c r="C121" s="4"/>
      <c r="D121" s="14" t="s">
        <v>320</v>
      </c>
      <c r="E121" s="14" t="s">
        <v>321</v>
      </c>
      <c r="F121" s="13">
        <v>31.184064</v>
      </c>
      <c r="G121" s="13">
        <v>31.184064</v>
      </c>
      <c r="H121" s="13">
        <v>31.184064</v>
      </c>
      <c r="I121" s="13">
        <v>0</v>
      </c>
      <c r="J121" s="13">
        <v>0</v>
      </c>
      <c r="K121" s="13">
        <v>0</v>
      </c>
      <c r="L121" s="13">
        <v>0</v>
      </c>
    </row>
    <row r="122" ht="19.9" hidden="1" customHeight="1" spans="1:12">
      <c r="A122" s="22" t="s">
        <v>196</v>
      </c>
      <c r="B122" s="22" t="s">
        <v>198</v>
      </c>
      <c r="C122" s="22" t="s">
        <v>198</v>
      </c>
      <c r="D122" s="17" t="s">
        <v>322</v>
      </c>
      <c r="E122" s="5" t="s">
        <v>323</v>
      </c>
      <c r="F122" s="6">
        <v>31.184064</v>
      </c>
      <c r="G122" s="6">
        <v>31.184064</v>
      </c>
      <c r="H122" s="19">
        <v>31.184064</v>
      </c>
      <c r="I122" s="19"/>
      <c r="J122" s="19"/>
      <c r="K122" s="19"/>
      <c r="L122" s="19"/>
    </row>
    <row r="123" ht="19.9" hidden="1" customHeight="1" spans="1:12">
      <c r="A123" s="4" t="s">
        <v>203</v>
      </c>
      <c r="B123" s="4"/>
      <c r="C123" s="4"/>
      <c r="D123" s="14" t="s">
        <v>324</v>
      </c>
      <c r="E123" s="14" t="s">
        <v>325</v>
      </c>
      <c r="F123" s="13">
        <v>24.181845</v>
      </c>
      <c r="G123" s="13">
        <v>24.181845</v>
      </c>
      <c r="H123" s="13">
        <v>24.181845</v>
      </c>
      <c r="I123" s="13">
        <v>0</v>
      </c>
      <c r="J123" s="13">
        <v>0</v>
      </c>
      <c r="K123" s="13">
        <v>0</v>
      </c>
      <c r="L123" s="13">
        <v>0</v>
      </c>
    </row>
    <row r="124" ht="19.9" hidden="1" customHeight="1" spans="1:12">
      <c r="A124" s="4" t="s">
        <v>203</v>
      </c>
      <c r="B124" s="38" t="s">
        <v>205</v>
      </c>
      <c r="C124" s="4"/>
      <c r="D124" s="14" t="s">
        <v>326</v>
      </c>
      <c r="E124" s="14" t="s">
        <v>327</v>
      </c>
      <c r="F124" s="13">
        <v>24.181845</v>
      </c>
      <c r="G124" s="13">
        <v>24.181845</v>
      </c>
      <c r="H124" s="13">
        <v>24.181845</v>
      </c>
      <c r="I124" s="13">
        <v>0</v>
      </c>
      <c r="J124" s="13">
        <v>0</v>
      </c>
      <c r="K124" s="13">
        <v>0</v>
      </c>
      <c r="L124" s="13">
        <v>0</v>
      </c>
    </row>
    <row r="125" ht="19.9" hidden="1" customHeight="1" spans="1:12">
      <c r="A125" s="22" t="s">
        <v>203</v>
      </c>
      <c r="B125" s="22" t="s">
        <v>205</v>
      </c>
      <c r="C125" s="22" t="s">
        <v>208</v>
      </c>
      <c r="D125" s="17" t="s">
        <v>328</v>
      </c>
      <c r="E125" s="5" t="s">
        <v>329</v>
      </c>
      <c r="F125" s="6">
        <v>16.385829</v>
      </c>
      <c r="G125" s="6">
        <v>16.385829</v>
      </c>
      <c r="H125" s="19">
        <v>16.385829</v>
      </c>
      <c r="I125" s="19"/>
      <c r="J125" s="19"/>
      <c r="K125" s="19"/>
      <c r="L125" s="19"/>
    </row>
    <row r="126" ht="19.9" hidden="1" customHeight="1" spans="1:12">
      <c r="A126" s="22" t="s">
        <v>203</v>
      </c>
      <c r="B126" s="22" t="s">
        <v>205</v>
      </c>
      <c r="C126" s="22" t="s">
        <v>211</v>
      </c>
      <c r="D126" s="17" t="s">
        <v>330</v>
      </c>
      <c r="E126" s="5" t="s">
        <v>331</v>
      </c>
      <c r="F126" s="6">
        <v>7.796016</v>
      </c>
      <c r="G126" s="6">
        <v>7.796016</v>
      </c>
      <c r="H126" s="19">
        <v>7.796016</v>
      </c>
      <c r="I126" s="19"/>
      <c r="J126" s="19"/>
      <c r="K126" s="19"/>
      <c r="L126" s="19"/>
    </row>
    <row r="127" ht="19.9" hidden="1" customHeight="1" spans="1:12">
      <c r="A127" s="4" t="s">
        <v>232</v>
      </c>
      <c r="B127" s="4"/>
      <c r="C127" s="4"/>
      <c r="D127" s="14" t="s">
        <v>332</v>
      </c>
      <c r="E127" s="14" t="s">
        <v>333</v>
      </c>
      <c r="F127" s="13">
        <v>31.306608</v>
      </c>
      <c r="G127" s="13">
        <v>31.306608</v>
      </c>
      <c r="H127" s="13">
        <v>31.306608</v>
      </c>
      <c r="I127" s="13">
        <v>0</v>
      </c>
      <c r="J127" s="13">
        <v>0</v>
      </c>
      <c r="K127" s="13">
        <v>0</v>
      </c>
      <c r="L127" s="13">
        <v>0</v>
      </c>
    </row>
    <row r="128" ht="19.9" hidden="1" customHeight="1" spans="1:12">
      <c r="A128" s="4" t="s">
        <v>232</v>
      </c>
      <c r="B128" s="38" t="s">
        <v>220</v>
      </c>
      <c r="C128" s="4"/>
      <c r="D128" s="14" t="s">
        <v>334</v>
      </c>
      <c r="E128" s="14" t="s">
        <v>335</v>
      </c>
      <c r="F128" s="13">
        <v>31.306608</v>
      </c>
      <c r="G128" s="13">
        <v>31.306608</v>
      </c>
      <c r="H128" s="13">
        <v>31.306608</v>
      </c>
      <c r="I128" s="13">
        <v>0</v>
      </c>
      <c r="J128" s="13">
        <v>0</v>
      </c>
      <c r="K128" s="13">
        <v>0</v>
      </c>
      <c r="L128" s="13">
        <v>0</v>
      </c>
    </row>
    <row r="129" ht="19.9" hidden="1" customHeight="1" spans="1:12">
      <c r="A129" s="22" t="s">
        <v>232</v>
      </c>
      <c r="B129" s="22" t="s">
        <v>220</v>
      </c>
      <c r="C129" s="22" t="s">
        <v>208</v>
      </c>
      <c r="D129" s="17" t="s">
        <v>336</v>
      </c>
      <c r="E129" s="5" t="s">
        <v>337</v>
      </c>
      <c r="F129" s="6">
        <v>31.306608</v>
      </c>
      <c r="G129" s="6">
        <v>31.306608</v>
      </c>
      <c r="H129" s="19">
        <v>31.306608</v>
      </c>
      <c r="I129" s="19"/>
      <c r="J129" s="19"/>
      <c r="K129" s="19"/>
      <c r="L129" s="19"/>
    </row>
    <row r="130" ht="19.9" hidden="1" customHeight="1" spans="1:12">
      <c r="A130" s="5"/>
      <c r="B130" s="5"/>
      <c r="C130" s="5"/>
      <c r="D130" s="18" t="s">
        <v>172</v>
      </c>
      <c r="E130" s="18" t="s">
        <v>173</v>
      </c>
      <c r="F130" s="13">
        <v>1581.285394</v>
      </c>
      <c r="G130" s="13">
        <v>1413.555394</v>
      </c>
      <c r="H130" s="13">
        <v>1096.242419</v>
      </c>
      <c r="I130" s="13">
        <v>34.2</v>
      </c>
      <c r="J130" s="13">
        <v>80.96</v>
      </c>
      <c r="K130" s="13">
        <v>202.152975</v>
      </c>
      <c r="L130" s="13">
        <v>167.73</v>
      </c>
    </row>
    <row r="131" ht="19.9" hidden="1" customHeight="1" spans="1:12">
      <c r="A131" s="4" t="s">
        <v>214</v>
      </c>
      <c r="B131" s="4"/>
      <c r="C131" s="4"/>
      <c r="D131" s="14" t="s">
        <v>302</v>
      </c>
      <c r="E131" s="14" t="s">
        <v>303</v>
      </c>
      <c r="F131" s="13">
        <v>1302.338775</v>
      </c>
      <c r="G131" s="13">
        <v>1134.608775</v>
      </c>
      <c r="H131" s="13">
        <v>823.7358</v>
      </c>
      <c r="I131" s="13">
        <v>34.2</v>
      </c>
      <c r="J131" s="13">
        <v>74.52</v>
      </c>
      <c r="K131" s="13">
        <v>202.152975</v>
      </c>
      <c r="L131" s="13">
        <v>167.73</v>
      </c>
    </row>
    <row r="132" ht="19.9" hidden="1" customHeight="1" spans="1:12">
      <c r="A132" s="4" t="s">
        <v>214</v>
      </c>
      <c r="B132" s="38" t="s">
        <v>208</v>
      </c>
      <c r="C132" s="4"/>
      <c r="D132" s="14" t="s">
        <v>304</v>
      </c>
      <c r="E132" s="14" t="s">
        <v>305</v>
      </c>
      <c r="F132" s="13">
        <v>1134.608775</v>
      </c>
      <c r="G132" s="13">
        <v>1134.608775</v>
      </c>
      <c r="H132" s="13">
        <v>823.7358</v>
      </c>
      <c r="I132" s="13">
        <v>34.2</v>
      </c>
      <c r="J132" s="13">
        <v>74.52</v>
      </c>
      <c r="K132" s="13">
        <v>202.152975</v>
      </c>
      <c r="L132" s="13">
        <v>0</v>
      </c>
    </row>
    <row r="133" ht="19.9" hidden="1" customHeight="1" spans="1:12">
      <c r="A133" s="22" t="s">
        <v>214</v>
      </c>
      <c r="B133" s="22" t="s">
        <v>208</v>
      </c>
      <c r="C133" s="22" t="s">
        <v>208</v>
      </c>
      <c r="D133" s="17" t="s">
        <v>306</v>
      </c>
      <c r="E133" s="5" t="s">
        <v>307</v>
      </c>
      <c r="F133" s="6">
        <v>1134.608775</v>
      </c>
      <c r="G133" s="6">
        <v>1134.608775</v>
      </c>
      <c r="H133" s="19">
        <v>823.7358</v>
      </c>
      <c r="I133" s="19">
        <v>34.2</v>
      </c>
      <c r="J133" s="19">
        <v>74.52</v>
      </c>
      <c r="K133" s="19">
        <v>202.152975</v>
      </c>
      <c r="L133" s="19"/>
    </row>
    <row r="134" ht="19.9" hidden="1" customHeight="1" spans="1:12">
      <c r="A134" s="4" t="s">
        <v>214</v>
      </c>
      <c r="B134" s="38" t="s">
        <v>225</v>
      </c>
      <c r="C134" s="4"/>
      <c r="D134" s="14" t="s">
        <v>341</v>
      </c>
      <c r="E134" s="14" t="s">
        <v>245</v>
      </c>
      <c r="F134" s="13">
        <v>11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11</v>
      </c>
    </row>
    <row r="135" ht="19.9" hidden="1" customHeight="1" spans="1:12">
      <c r="A135" s="22" t="s">
        <v>214</v>
      </c>
      <c r="B135" s="22" t="s">
        <v>225</v>
      </c>
      <c r="C135" s="22" t="s">
        <v>225</v>
      </c>
      <c r="D135" s="17" t="s">
        <v>342</v>
      </c>
      <c r="E135" s="5" t="s">
        <v>343</v>
      </c>
      <c r="F135" s="6">
        <v>11</v>
      </c>
      <c r="G135" s="6"/>
      <c r="H135" s="19"/>
      <c r="I135" s="19"/>
      <c r="J135" s="19"/>
      <c r="K135" s="19"/>
      <c r="L135" s="19">
        <v>11</v>
      </c>
    </row>
    <row r="136" ht="19.9" hidden="1" customHeight="1" spans="1:12">
      <c r="A136" s="4" t="s">
        <v>214</v>
      </c>
      <c r="B136" s="38" t="s">
        <v>220</v>
      </c>
      <c r="C136" s="4"/>
      <c r="D136" s="14" t="s">
        <v>310</v>
      </c>
      <c r="E136" s="14" t="s">
        <v>311</v>
      </c>
      <c r="F136" s="13">
        <v>5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5</v>
      </c>
    </row>
    <row r="137" ht="19.9" hidden="1" customHeight="1" spans="1:12">
      <c r="A137" s="22" t="s">
        <v>214</v>
      </c>
      <c r="B137" s="22" t="s">
        <v>220</v>
      </c>
      <c r="C137" s="22" t="s">
        <v>225</v>
      </c>
      <c r="D137" s="17" t="s">
        <v>312</v>
      </c>
      <c r="E137" s="5" t="s">
        <v>313</v>
      </c>
      <c r="F137" s="6">
        <v>5</v>
      </c>
      <c r="G137" s="6"/>
      <c r="H137" s="19"/>
      <c r="I137" s="19"/>
      <c r="J137" s="19"/>
      <c r="K137" s="19"/>
      <c r="L137" s="19">
        <v>5</v>
      </c>
    </row>
    <row r="138" ht="19.9" hidden="1" customHeight="1" spans="1:12">
      <c r="A138" s="4" t="s">
        <v>214</v>
      </c>
      <c r="B138" s="38" t="s">
        <v>205</v>
      </c>
      <c r="C138" s="4"/>
      <c r="D138" s="14" t="s">
        <v>314</v>
      </c>
      <c r="E138" s="14" t="s">
        <v>315</v>
      </c>
      <c r="F138" s="13">
        <v>151.73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151.73</v>
      </c>
    </row>
    <row r="139" ht="19.9" hidden="1" customHeight="1" spans="1:12">
      <c r="A139" s="22" t="s">
        <v>214</v>
      </c>
      <c r="B139" s="22" t="s">
        <v>205</v>
      </c>
      <c r="C139" s="22" t="s">
        <v>220</v>
      </c>
      <c r="D139" s="17" t="s">
        <v>316</v>
      </c>
      <c r="E139" s="5" t="s">
        <v>317</v>
      </c>
      <c r="F139" s="6">
        <v>151.73</v>
      </c>
      <c r="G139" s="6"/>
      <c r="H139" s="19"/>
      <c r="I139" s="19"/>
      <c r="J139" s="19"/>
      <c r="K139" s="19"/>
      <c r="L139" s="19">
        <v>151.73</v>
      </c>
    </row>
    <row r="140" ht="19.9" hidden="1" customHeight="1" spans="1:12">
      <c r="A140" s="4" t="s">
        <v>196</v>
      </c>
      <c r="B140" s="4"/>
      <c r="C140" s="4"/>
      <c r="D140" s="14" t="s">
        <v>318</v>
      </c>
      <c r="E140" s="14" t="s">
        <v>319</v>
      </c>
      <c r="F140" s="13">
        <v>93.378528</v>
      </c>
      <c r="G140" s="13">
        <v>93.378528</v>
      </c>
      <c r="H140" s="13">
        <v>93.378528</v>
      </c>
      <c r="I140" s="13">
        <v>0</v>
      </c>
      <c r="J140" s="13">
        <v>0</v>
      </c>
      <c r="K140" s="13">
        <v>0</v>
      </c>
      <c r="L140" s="13">
        <v>0</v>
      </c>
    </row>
    <row r="141" ht="19.9" hidden="1" customHeight="1" spans="1:12">
      <c r="A141" s="4" t="s">
        <v>196</v>
      </c>
      <c r="B141" s="38" t="s">
        <v>198</v>
      </c>
      <c r="C141" s="4"/>
      <c r="D141" s="14" t="s">
        <v>320</v>
      </c>
      <c r="E141" s="14" t="s">
        <v>321</v>
      </c>
      <c r="F141" s="13">
        <v>93.378528</v>
      </c>
      <c r="G141" s="13">
        <v>93.378528</v>
      </c>
      <c r="H141" s="13">
        <v>93.378528</v>
      </c>
      <c r="I141" s="13">
        <v>0</v>
      </c>
      <c r="J141" s="13">
        <v>0</v>
      </c>
      <c r="K141" s="13">
        <v>0</v>
      </c>
      <c r="L141" s="13">
        <v>0</v>
      </c>
    </row>
    <row r="142" ht="19.9" hidden="1" customHeight="1" spans="1:12">
      <c r="A142" s="22" t="s">
        <v>196</v>
      </c>
      <c r="B142" s="22" t="s">
        <v>198</v>
      </c>
      <c r="C142" s="22" t="s">
        <v>198</v>
      </c>
      <c r="D142" s="17" t="s">
        <v>322</v>
      </c>
      <c r="E142" s="5" t="s">
        <v>323</v>
      </c>
      <c r="F142" s="6">
        <v>93.378528</v>
      </c>
      <c r="G142" s="6">
        <v>93.378528</v>
      </c>
      <c r="H142" s="19">
        <v>93.378528</v>
      </c>
      <c r="I142" s="19"/>
      <c r="J142" s="19"/>
      <c r="K142" s="19"/>
      <c r="L142" s="19"/>
    </row>
    <row r="143" ht="19.9" hidden="1" customHeight="1" spans="1:12">
      <c r="A143" s="4" t="s">
        <v>203</v>
      </c>
      <c r="B143" s="4"/>
      <c r="C143" s="4"/>
      <c r="D143" s="14" t="s">
        <v>324</v>
      </c>
      <c r="E143" s="14" t="s">
        <v>325</v>
      </c>
      <c r="F143" s="13">
        <v>92.570371</v>
      </c>
      <c r="G143" s="13">
        <v>92.570371</v>
      </c>
      <c r="H143" s="13">
        <v>86.130371</v>
      </c>
      <c r="I143" s="13">
        <v>0</v>
      </c>
      <c r="J143" s="13">
        <v>6.44</v>
      </c>
      <c r="K143" s="13">
        <v>0</v>
      </c>
      <c r="L143" s="13">
        <v>0</v>
      </c>
    </row>
    <row r="144" ht="19.9" hidden="1" customHeight="1" spans="1:12">
      <c r="A144" s="4" t="s">
        <v>203</v>
      </c>
      <c r="B144" s="38" t="s">
        <v>205</v>
      </c>
      <c r="C144" s="4"/>
      <c r="D144" s="14" t="s">
        <v>326</v>
      </c>
      <c r="E144" s="14" t="s">
        <v>327</v>
      </c>
      <c r="F144" s="13">
        <v>61.810371</v>
      </c>
      <c r="G144" s="13">
        <v>61.810371</v>
      </c>
      <c r="H144" s="13">
        <v>61.810371</v>
      </c>
      <c r="I144" s="13">
        <v>0</v>
      </c>
      <c r="J144" s="13">
        <v>0</v>
      </c>
      <c r="K144" s="13">
        <v>0</v>
      </c>
      <c r="L144" s="13">
        <v>0</v>
      </c>
    </row>
    <row r="145" ht="19.9" hidden="1" customHeight="1" spans="1:12">
      <c r="A145" s="22" t="s">
        <v>203</v>
      </c>
      <c r="B145" s="22" t="s">
        <v>205</v>
      </c>
      <c r="C145" s="22" t="s">
        <v>208</v>
      </c>
      <c r="D145" s="17" t="s">
        <v>328</v>
      </c>
      <c r="E145" s="5" t="s">
        <v>329</v>
      </c>
      <c r="F145" s="6">
        <v>49.076139</v>
      </c>
      <c r="G145" s="6">
        <v>49.076139</v>
      </c>
      <c r="H145" s="19">
        <v>49.076139</v>
      </c>
      <c r="I145" s="19"/>
      <c r="J145" s="19"/>
      <c r="K145" s="19"/>
      <c r="L145" s="19"/>
    </row>
    <row r="146" ht="19.9" hidden="1" customHeight="1" spans="1:12">
      <c r="A146" s="22" t="s">
        <v>203</v>
      </c>
      <c r="B146" s="22" t="s">
        <v>205</v>
      </c>
      <c r="C146" s="22" t="s">
        <v>211</v>
      </c>
      <c r="D146" s="17" t="s">
        <v>330</v>
      </c>
      <c r="E146" s="5" t="s">
        <v>331</v>
      </c>
      <c r="F146" s="6">
        <v>12.734232</v>
      </c>
      <c r="G146" s="6">
        <v>12.734232</v>
      </c>
      <c r="H146" s="19">
        <v>12.734232</v>
      </c>
      <c r="I146" s="19"/>
      <c r="J146" s="19"/>
      <c r="K146" s="19"/>
      <c r="L146" s="19"/>
    </row>
    <row r="147" ht="19.9" hidden="1" customHeight="1" spans="1:12">
      <c r="A147" s="4" t="s">
        <v>203</v>
      </c>
      <c r="B147" s="38" t="s">
        <v>246</v>
      </c>
      <c r="C147" s="4"/>
      <c r="D147" s="14" t="s">
        <v>344</v>
      </c>
      <c r="E147" s="14" t="s">
        <v>345</v>
      </c>
      <c r="F147" s="13">
        <v>30.76</v>
      </c>
      <c r="G147" s="13">
        <v>30.76</v>
      </c>
      <c r="H147" s="13">
        <v>24.32</v>
      </c>
      <c r="I147" s="13">
        <v>0</v>
      </c>
      <c r="J147" s="13">
        <v>6.44</v>
      </c>
      <c r="K147" s="13">
        <v>0</v>
      </c>
      <c r="L147" s="13">
        <v>0</v>
      </c>
    </row>
    <row r="148" ht="19.9" hidden="1" customHeight="1" spans="1:12">
      <c r="A148" s="22" t="s">
        <v>203</v>
      </c>
      <c r="B148" s="22" t="s">
        <v>246</v>
      </c>
      <c r="C148" s="22" t="s">
        <v>225</v>
      </c>
      <c r="D148" s="17" t="s">
        <v>346</v>
      </c>
      <c r="E148" s="5" t="s">
        <v>347</v>
      </c>
      <c r="F148" s="6">
        <v>30.76</v>
      </c>
      <c r="G148" s="6">
        <v>30.76</v>
      </c>
      <c r="H148" s="19">
        <v>24.32</v>
      </c>
      <c r="I148" s="19"/>
      <c r="J148" s="19">
        <v>6.44</v>
      </c>
      <c r="K148" s="19"/>
      <c r="L148" s="19"/>
    </row>
    <row r="149" ht="19.9" hidden="1" customHeight="1" spans="1:12">
      <c r="A149" s="4" t="s">
        <v>232</v>
      </c>
      <c r="B149" s="4"/>
      <c r="C149" s="4"/>
      <c r="D149" s="14" t="s">
        <v>332</v>
      </c>
      <c r="E149" s="14" t="s">
        <v>333</v>
      </c>
      <c r="F149" s="13">
        <v>92.99772</v>
      </c>
      <c r="G149" s="13">
        <v>92.99772</v>
      </c>
      <c r="H149" s="13">
        <v>92.99772</v>
      </c>
      <c r="I149" s="13">
        <v>0</v>
      </c>
      <c r="J149" s="13">
        <v>0</v>
      </c>
      <c r="K149" s="13">
        <v>0</v>
      </c>
      <c r="L149" s="13">
        <v>0</v>
      </c>
    </row>
    <row r="150" ht="19.9" hidden="1" customHeight="1" spans="1:12">
      <c r="A150" s="4" t="s">
        <v>232</v>
      </c>
      <c r="B150" s="38" t="s">
        <v>220</v>
      </c>
      <c r="C150" s="4"/>
      <c r="D150" s="14" t="s">
        <v>334</v>
      </c>
      <c r="E150" s="14" t="s">
        <v>335</v>
      </c>
      <c r="F150" s="13">
        <v>92.99772</v>
      </c>
      <c r="G150" s="13">
        <v>92.99772</v>
      </c>
      <c r="H150" s="13">
        <v>92.99772</v>
      </c>
      <c r="I150" s="13">
        <v>0</v>
      </c>
      <c r="J150" s="13">
        <v>0</v>
      </c>
      <c r="K150" s="13">
        <v>0</v>
      </c>
      <c r="L150" s="13">
        <v>0</v>
      </c>
    </row>
    <row r="151" ht="19.9" hidden="1" customHeight="1" spans="1:12">
      <c r="A151" s="22" t="s">
        <v>232</v>
      </c>
      <c r="B151" s="22" t="s">
        <v>220</v>
      </c>
      <c r="C151" s="22" t="s">
        <v>208</v>
      </c>
      <c r="D151" s="17" t="s">
        <v>336</v>
      </c>
      <c r="E151" s="5" t="s">
        <v>337</v>
      </c>
      <c r="F151" s="6">
        <v>92.99772</v>
      </c>
      <c r="G151" s="6">
        <v>92.99772</v>
      </c>
      <c r="H151" s="19">
        <v>92.99772</v>
      </c>
      <c r="I151" s="19"/>
      <c r="J151" s="19"/>
      <c r="K151" s="19"/>
      <c r="L151" s="19"/>
    </row>
    <row r="152" ht="19.9" hidden="1" customHeight="1" spans="1:12">
      <c r="A152" s="5"/>
      <c r="B152" s="5"/>
      <c r="C152" s="5"/>
      <c r="D152" s="18" t="s">
        <v>174</v>
      </c>
      <c r="E152" s="18" t="s">
        <v>175</v>
      </c>
      <c r="F152" s="13">
        <v>1667.624502</v>
      </c>
      <c r="G152" s="13">
        <v>1594.014502</v>
      </c>
      <c r="H152" s="13">
        <v>1232.611154</v>
      </c>
      <c r="I152" s="13">
        <v>39</v>
      </c>
      <c r="J152" s="13">
        <v>86.15</v>
      </c>
      <c r="K152" s="13">
        <v>236.253348</v>
      </c>
      <c r="L152" s="13">
        <v>73.61</v>
      </c>
    </row>
    <row r="153" ht="19.9" hidden="1" customHeight="1" spans="1:12">
      <c r="A153" s="4" t="s">
        <v>214</v>
      </c>
      <c r="B153" s="4"/>
      <c r="C153" s="4"/>
      <c r="D153" s="14" t="s">
        <v>302</v>
      </c>
      <c r="E153" s="14" t="s">
        <v>303</v>
      </c>
      <c r="F153" s="13">
        <v>1356.964148</v>
      </c>
      <c r="G153" s="13">
        <v>1283.354148</v>
      </c>
      <c r="H153" s="13">
        <v>928.0608</v>
      </c>
      <c r="I153" s="13">
        <v>39</v>
      </c>
      <c r="J153" s="13">
        <v>80.04</v>
      </c>
      <c r="K153" s="13">
        <v>236.253348</v>
      </c>
      <c r="L153" s="13">
        <v>73.61</v>
      </c>
    </row>
    <row r="154" ht="19.9" hidden="1" customHeight="1" spans="1:12">
      <c r="A154" s="4" t="s">
        <v>214</v>
      </c>
      <c r="B154" s="38" t="s">
        <v>208</v>
      </c>
      <c r="C154" s="4"/>
      <c r="D154" s="14" t="s">
        <v>304</v>
      </c>
      <c r="E154" s="14" t="s">
        <v>305</v>
      </c>
      <c r="F154" s="13">
        <v>1356.964148</v>
      </c>
      <c r="G154" s="13">
        <v>1283.354148</v>
      </c>
      <c r="H154" s="13">
        <v>928.0608</v>
      </c>
      <c r="I154" s="13">
        <v>39</v>
      </c>
      <c r="J154" s="13">
        <v>80.04</v>
      </c>
      <c r="K154" s="13">
        <v>236.253348</v>
      </c>
      <c r="L154" s="13">
        <v>73.61</v>
      </c>
    </row>
    <row r="155" ht="19.9" hidden="1" customHeight="1" spans="1:12">
      <c r="A155" s="22" t="s">
        <v>214</v>
      </c>
      <c r="B155" s="22" t="s">
        <v>208</v>
      </c>
      <c r="C155" s="22" t="s">
        <v>208</v>
      </c>
      <c r="D155" s="17" t="s">
        <v>306</v>
      </c>
      <c r="E155" s="5" t="s">
        <v>307</v>
      </c>
      <c r="F155" s="6">
        <v>1283.354148</v>
      </c>
      <c r="G155" s="6">
        <v>1283.354148</v>
      </c>
      <c r="H155" s="19">
        <v>928.0608</v>
      </c>
      <c r="I155" s="19">
        <v>39</v>
      </c>
      <c r="J155" s="19">
        <v>80.04</v>
      </c>
      <c r="K155" s="19">
        <v>236.253348</v>
      </c>
      <c r="L155" s="19"/>
    </row>
    <row r="156" ht="19.9" hidden="1" customHeight="1" spans="1:12">
      <c r="A156" s="22" t="s">
        <v>214</v>
      </c>
      <c r="B156" s="22" t="s">
        <v>208</v>
      </c>
      <c r="C156" s="22" t="s">
        <v>220</v>
      </c>
      <c r="D156" s="17" t="s">
        <v>308</v>
      </c>
      <c r="E156" s="5" t="s">
        <v>309</v>
      </c>
      <c r="F156" s="6">
        <v>73.61</v>
      </c>
      <c r="G156" s="6"/>
      <c r="H156" s="19"/>
      <c r="I156" s="19"/>
      <c r="J156" s="19"/>
      <c r="K156" s="19"/>
      <c r="L156" s="19">
        <v>73.61</v>
      </c>
    </row>
    <row r="157" ht="19.9" hidden="1" customHeight="1" spans="1:12">
      <c r="A157" s="4" t="s">
        <v>196</v>
      </c>
      <c r="B157" s="4"/>
      <c r="C157" s="4"/>
      <c r="D157" s="14" t="s">
        <v>318</v>
      </c>
      <c r="E157" s="14" t="s">
        <v>319</v>
      </c>
      <c r="F157" s="13">
        <v>103.888128</v>
      </c>
      <c r="G157" s="13">
        <v>103.888128</v>
      </c>
      <c r="H157" s="13">
        <v>103.888128</v>
      </c>
      <c r="I157" s="13">
        <v>0</v>
      </c>
      <c r="J157" s="13">
        <v>0</v>
      </c>
      <c r="K157" s="13">
        <v>0</v>
      </c>
      <c r="L157" s="13">
        <v>0</v>
      </c>
    </row>
    <row r="158" ht="19.9" hidden="1" customHeight="1" spans="1:12">
      <c r="A158" s="4" t="s">
        <v>196</v>
      </c>
      <c r="B158" s="38" t="s">
        <v>198</v>
      </c>
      <c r="C158" s="4"/>
      <c r="D158" s="14" t="s">
        <v>320</v>
      </c>
      <c r="E158" s="14" t="s">
        <v>321</v>
      </c>
      <c r="F158" s="13">
        <v>103.888128</v>
      </c>
      <c r="G158" s="13">
        <v>103.888128</v>
      </c>
      <c r="H158" s="13">
        <v>103.888128</v>
      </c>
      <c r="I158" s="13">
        <v>0</v>
      </c>
      <c r="J158" s="13">
        <v>0</v>
      </c>
      <c r="K158" s="13">
        <v>0</v>
      </c>
      <c r="L158" s="13">
        <v>0</v>
      </c>
    </row>
    <row r="159" ht="19.9" hidden="1" customHeight="1" spans="1:12">
      <c r="A159" s="22" t="s">
        <v>196</v>
      </c>
      <c r="B159" s="22" t="s">
        <v>198</v>
      </c>
      <c r="C159" s="22" t="s">
        <v>198</v>
      </c>
      <c r="D159" s="17" t="s">
        <v>322</v>
      </c>
      <c r="E159" s="5" t="s">
        <v>323</v>
      </c>
      <c r="F159" s="6">
        <v>103.888128</v>
      </c>
      <c r="G159" s="6">
        <v>103.888128</v>
      </c>
      <c r="H159" s="19">
        <v>103.888128</v>
      </c>
      <c r="I159" s="19"/>
      <c r="J159" s="19"/>
      <c r="K159" s="19"/>
      <c r="L159" s="19"/>
    </row>
    <row r="160" ht="19.9" hidden="1" customHeight="1" spans="1:12">
      <c r="A160" s="4" t="s">
        <v>203</v>
      </c>
      <c r="B160" s="4"/>
      <c r="C160" s="4"/>
      <c r="D160" s="14" t="s">
        <v>324</v>
      </c>
      <c r="E160" s="14" t="s">
        <v>325</v>
      </c>
      <c r="F160" s="13">
        <v>102.196978</v>
      </c>
      <c r="G160" s="13">
        <v>102.196978</v>
      </c>
      <c r="H160" s="13">
        <v>96.086978</v>
      </c>
      <c r="I160" s="13">
        <v>0</v>
      </c>
      <c r="J160" s="13">
        <v>6.11</v>
      </c>
      <c r="K160" s="13">
        <v>0</v>
      </c>
      <c r="L160" s="13">
        <v>0</v>
      </c>
    </row>
    <row r="161" ht="19.9" hidden="1" customHeight="1" spans="1:12">
      <c r="A161" s="4" t="s">
        <v>203</v>
      </c>
      <c r="B161" s="38" t="s">
        <v>205</v>
      </c>
      <c r="C161" s="4"/>
      <c r="D161" s="14" t="s">
        <v>326</v>
      </c>
      <c r="E161" s="14" t="s">
        <v>327</v>
      </c>
      <c r="F161" s="13">
        <v>69.036978</v>
      </c>
      <c r="G161" s="13">
        <v>69.036978</v>
      </c>
      <c r="H161" s="13">
        <v>69.036978</v>
      </c>
      <c r="I161" s="13">
        <v>0</v>
      </c>
      <c r="J161" s="13">
        <v>0</v>
      </c>
      <c r="K161" s="13">
        <v>0</v>
      </c>
      <c r="L161" s="13">
        <v>0</v>
      </c>
    </row>
    <row r="162" ht="19.9" hidden="1" customHeight="1" spans="1:12">
      <c r="A162" s="22" t="s">
        <v>203</v>
      </c>
      <c r="B162" s="22" t="s">
        <v>205</v>
      </c>
      <c r="C162" s="22" t="s">
        <v>208</v>
      </c>
      <c r="D162" s="17" t="s">
        <v>328</v>
      </c>
      <c r="E162" s="5" t="s">
        <v>329</v>
      </c>
      <c r="F162" s="6">
        <v>54.582546</v>
      </c>
      <c r="G162" s="6">
        <v>54.582546</v>
      </c>
      <c r="H162" s="19">
        <v>54.582546</v>
      </c>
      <c r="I162" s="19"/>
      <c r="J162" s="19"/>
      <c r="K162" s="19"/>
      <c r="L162" s="19"/>
    </row>
    <row r="163" ht="19.9" hidden="1" customHeight="1" spans="1:12">
      <c r="A163" s="22" t="s">
        <v>203</v>
      </c>
      <c r="B163" s="22" t="s">
        <v>205</v>
      </c>
      <c r="C163" s="22" t="s">
        <v>211</v>
      </c>
      <c r="D163" s="17" t="s">
        <v>330</v>
      </c>
      <c r="E163" s="5" t="s">
        <v>331</v>
      </c>
      <c r="F163" s="6">
        <v>14.454432</v>
      </c>
      <c r="G163" s="6">
        <v>14.454432</v>
      </c>
      <c r="H163" s="19">
        <v>14.454432</v>
      </c>
      <c r="I163" s="19"/>
      <c r="J163" s="19"/>
      <c r="K163" s="19"/>
      <c r="L163" s="19"/>
    </row>
    <row r="164" ht="19.9" hidden="1" customHeight="1" spans="1:12">
      <c r="A164" s="4" t="s">
        <v>203</v>
      </c>
      <c r="B164" s="38" t="s">
        <v>246</v>
      </c>
      <c r="C164" s="4"/>
      <c r="D164" s="14" t="s">
        <v>344</v>
      </c>
      <c r="E164" s="14" t="s">
        <v>345</v>
      </c>
      <c r="F164" s="13">
        <v>33.16</v>
      </c>
      <c r="G164" s="13">
        <v>33.16</v>
      </c>
      <c r="H164" s="13">
        <v>27.05</v>
      </c>
      <c r="I164" s="13">
        <v>0</v>
      </c>
      <c r="J164" s="13">
        <v>6.11</v>
      </c>
      <c r="K164" s="13">
        <v>0</v>
      </c>
      <c r="L164" s="13">
        <v>0</v>
      </c>
    </row>
    <row r="165" ht="19.9" hidden="1" customHeight="1" spans="1:12">
      <c r="A165" s="22" t="s">
        <v>203</v>
      </c>
      <c r="B165" s="22" t="s">
        <v>246</v>
      </c>
      <c r="C165" s="22" t="s">
        <v>225</v>
      </c>
      <c r="D165" s="17" t="s">
        <v>346</v>
      </c>
      <c r="E165" s="5" t="s">
        <v>347</v>
      </c>
      <c r="F165" s="6">
        <v>33.16</v>
      </c>
      <c r="G165" s="6">
        <v>33.16</v>
      </c>
      <c r="H165" s="19">
        <v>27.05</v>
      </c>
      <c r="I165" s="19"/>
      <c r="J165" s="19">
        <v>6.11</v>
      </c>
      <c r="K165" s="19"/>
      <c r="L165" s="19"/>
    </row>
    <row r="166" ht="19.9" hidden="1" customHeight="1" spans="1:12">
      <c r="A166" s="4" t="s">
        <v>232</v>
      </c>
      <c r="B166" s="4"/>
      <c r="C166" s="4"/>
      <c r="D166" s="14" t="s">
        <v>332</v>
      </c>
      <c r="E166" s="14" t="s">
        <v>333</v>
      </c>
      <c r="F166" s="13">
        <v>104.575248</v>
      </c>
      <c r="G166" s="13">
        <v>104.575248</v>
      </c>
      <c r="H166" s="13">
        <v>104.575248</v>
      </c>
      <c r="I166" s="13">
        <v>0</v>
      </c>
      <c r="J166" s="13">
        <v>0</v>
      </c>
      <c r="K166" s="13">
        <v>0</v>
      </c>
      <c r="L166" s="13">
        <v>0</v>
      </c>
    </row>
    <row r="167" ht="19.9" hidden="1" customHeight="1" spans="1:12">
      <c r="A167" s="4" t="s">
        <v>232</v>
      </c>
      <c r="B167" s="38" t="s">
        <v>220</v>
      </c>
      <c r="C167" s="4"/>
      <c r="D167" s="14" t="s">
        <v>334</v>
      </c>
      <c r="E167" s="14" t="s">
        <v>335</v>
      </c>
      <c r="F167" s="13">
        <v>104.575248</v>
      </c>
      <c r="G167" s="13">
        <v>104.575248</v>
      </c>
      <c r="H167" s="13">
        <v>104.575248</v>
      </c>
      <c r="I167" s="13">
        <v>0</v>
      </c>
      <c r="J167" s="13">
        <v>0</v>
      </c>
      <c r="K167" s="13">
        <v>0</v>
      </c>
      <c r="L167" s="13">
        <v>0</v>
      </c>
    </row>
    <row r="168" ht="19.9" hidden="1" customHeight="1" spans="1:12">
      <c r="A168" s="22" t="s">
        <v>232</v>
      </c>
      <c r="B168" s="22" t="s">
        <v>220</v>
      </c>
      <c r="C168" s="22" t="s">
        <v>208</v>
      </c>
      <c r="D168" s="17" t="s">
        <v>336</v>
      </c>
      <c r="E168" s="5" t="s">
        <v>337</v>
      </c>
      <c r="F168" s="6">
        <v>104.575248</v>
      </c>
      <c r="G168" s="6">
        <v>104.575248</v>
      </c>
      <c r="H168" s="19">
        <v>104.575248</v>
      </c>
      <c r="I168" s="19"/>
      <c r="J168" s="19"/>
      <c r="K168" s="19"/>
      <c r="L168" s="19"/>
    </row>
    <row r="169" ht="19.9" hidden="1" customHeight="1" spans="1:12">
      <c r="A169" s="5"/>
      <c r="B169" s="5"/>
      <c r="C169" s="5"/>
      <c r="D169" s="18" t="s">
        <v>176</v>
      </c>
      <c r="E169" s="18" t="s">
        <v>177</v>
      </c>
      <c r="F169" s="13">
        <v>1653.774715</v>
      </c>
      <c r="G169" s="13">
        <v>916.714715</v>
      </c>
      <c r="H169" s="13">
        <v>684.468953</v>
      </c>
      <c r="I169" s="13">
        <v>24.3</v>
      </c>
      <c r="J169" s="13">
        <v>74.46</v>
      </c>
      <c r="K169" s="13">
        <v>133.485762</v>
      </c>
      <c r="L169" s="13">
        <v>737.06</v>
      </c>
    </row>
    <row r="170" ht="19.9" hidden="1" customHeight="1" spans="1:12">
      <c r="A170" s="4" t="s">
        <v>214</v>
      </c>
      <c r="B170" s="4"/>
      <c r="C170" s="4"/>
      <c r="D170" s="14" t="s">
        <v>302</v>
      </c>
      <c r="E170" s="14" t="s">
        <v>303</v>
      </c>
      <c r="F170" s="13">
        <v>1476.663362</v>
      </c>
      <c r="G170" s="13">
        <v>739.603362</v>
      </c>
      <c r="H170" s="13">
        <v>512.8176</v>
      </c>
      <c r="I170" s="13">
        <v>24.3</v>
      </c>
      <c r="J170" s="13">
        <v>69</v>
      </c>
      <c r="K170" s="13">
        <v>133.485762</v>
      </c>
      <c r="L170" s="13">
        <v>737.06</v>
      </c>
    </row>
    <row r="171" ht="19.9" hidden="1" customHeight="1" spans="1:12">
      <c r="A171" s="4" t="s">
        <v>214</v>
      </c>
      <c r="B171" s="38" t="s">
        <v>208</v>
      </c>
      <c r="C171" s="4"/>
      <c r="D171" s="14" t="s">
        <v>304</v>
      </c>
      <c r="E171" s="14" t="s">
        <v>305</v>
      </c>
      <c r="F171" s="13">
        <v>1131.663362</v>
      </c>
      <c r="G171" s="13">
        <v>739.603362</v>
      </c>
      <c r="H171" s="13">
        <v>512.8176</v>
      </c>
      <c r="I171" s="13">
        <v>24.3</v>
      </c>
      <c r="J171" s="13">
        <v>69</v>
      </c>
      <c r="K171" s="13">
        <v>133.485762</v>
      </c>
      <c r="L171" s="13">
        <v>392.06</v>
      </c>
    </row>
    <row r="172" ht="19.9" hidden="1" customHeight="1" spans="1:12">
      <c r="A172" s="22" t="s">
        <v>214</v>
      </c>
      <c r="B172" s="22" t="s">
        <v>208</v>
      </c>
      <c r="C172" s="22" t="s">
        <v>208</v>
      </c>
      <c r="D172" s="17" t="s">
        <v>306</v>
      </c>
      <c r="E172" s="5" t="s">
        <v>307</v>
      </c>
      <c r="F172" s="6">
        <v>329.0976</v>
      </c>
      <c r="G172" s="6">
        <v>329.0976</v>
      </c>
      <c r="H172" s="19">
        <v>329.0976</v>
      </c>
      <c r="I172" s="19"/>
      <c r="J172" s="19"/>
      <c r="K172" s="19"/>
      <c r="L172" s="19"/>
    </row>
    <row r="173" ht="19.9" hidden="1" customHeight="1" spans="1:12">
      <c r="A173" s="22" t="s">
        <v>214</v>
      </c>
      <c r="B173" s="22" t="s">
        <v>208</v>
      </c>
      <c r="C173" s="22" t="s">
        <v>220</v>
      </c>
      <c r="D173" s="17" t="s">
        <v>308</v>
      </c>
      <c r="E173" s="5" t="s">
        <v>309</v>
      </c>
      <c r="F173" s="6">
        <v>802.565762</v>
      </c>
      <c r="G173" s="6">
        <v>410.505762</v>
      </c>
      <c r="H173" s="19">
        <v>183.72</v>
      </c>
      <c r="I173" s="19">
        <v>24.3</v>
      </c>
      <c r="J173" s="19">
        <v>69</v>
      </c>
      <c r="K173" s="19">
        <v>133.485762</v>
      </c>
      <c r="L173" s="19">
        <v>392.06</v>
      </c>
    </row>
    <row r="174" ht="19.9" hidden="1" customHeight="1" spans="1:12">
      <c r="A174" s="4" t="s">
        <v>214</v>
      </c>
      <c r="B174" s="38" t="s">
        <v>211</v>
      </c>
      <c r="C174" s="4"/>
      <c r="D174" s="14" t="s">
        <v>348</v>
      </c>
      <c r="E174" s="14" t="s">
        <v>349</v>
      </c>
      <c r="F174" s="13">
        <v>345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345</v>
      </c>
    </row>
    <row r="175" ht="19.9" hidden="1" customHeight="1" spans="1:12">
      <c r="A175" s="22" t="s">
        <v>214</v>
      </c>
      <c r="B175" s="22" t="s">
        <v>211</v>
      </c>
      <c r="C175" s="22" t="s">
        <v>225</v>
      </c>
      <c r="D175" s="17" t="s">
        <v>350</v>
      </c>
      <c r="E175" s="5" t="s">
        <v>351</v>
      </c>
      <c r="F175" s="6">
        <v>345</v>
      </c>
      <c r="G175" s="6"/>
      <c r="H175" s="19"/>
      <c r="I175" s="19"/>
      <c r="J175" s="19"/>
      <c r="K175" s="19"/>
      <c r="L175" s="19">
        <v>345</v>
      </c>
    </row>
    <row r="176" ht="19.9" hidden="1" customHeight="1" spans="1:12">
      <c r="A176" s="4" t="s">
        <v>196</v>
      </c>
      <c r="B176" s="4"/>
      <c r="C176" s="4"/>
      <c r="D176" s="14" t="s">
        <v>318</v>
      </c>
      <c r="E176" s="14" t="s">
        <v>319</v>
      </c>
      <c r="F176" s="13">
        <v>57.321216</v>
      </c>
      <c r="G176" s="13">
        <v>57.321216</v>
      </c>
      <c r="H176" s="13">
        <v>57.321216</v>
      </c>
      <c r="I176" s="13">
        <v>0</v>
      </c>
      <c r="J176" s="13">
        <v>0</v>
      </c>
      <c r="K176" s="13">
        <v>0</v>
      </c>
      <c r="L176" s="13">
        <v>0</v>
      </c>
    </row>
    <row r="177" ht="19.9" hidden="1" customHeight="1" spans="1:12">
      <c r="A177" s="4" t="s">
        <v>196</v>
      </c>
      <c r="B177" s="38" t="s">
        <v>198</v>
      </c>
      <c r="C177" s="4"/>
      <c r="D177" s="14" t="s">
        <v>320</v>
      </c>
      <c r="E177" s="14" t="s">
        <v>321</v>
      </c>
      <c r="F177" s="13">
        <v>57.321216</v>
      </c>
      <c r="G177" s="13">
        <v>57.321216</v>
      </c>
      <c r="H177" s="13">
        <v>57.321216</v>
      </c>
      <c r="I177" s="13">
        <v>0</v>
      </c>
      <c r="J177" s="13">
        <v>0</v>
      </c>
      <c r="K177" s="13">
        <v>0</v>
      </c>
      <c r="L177" s="13">
        <v>0</v>
      </c>
    </row>
    <row r="178" ht="19.9" hidden="1" customHeight="1" spans="1:12">
      <c r="A178" s="22" t="s">
        <v>196</v>
      </c>
      <c r="B178" s="22" t="s">
        <v>198</v>
      </c>
      <c r="C178" s="22" t="s">
        <v>198</v>
      </c>
      <c r="D178" s="17" t="s">
        <v>322</v>
      </c>
      <c r="E178" s="5" t="s">
        <v>323</v>
      </c>
      <c r="F178" s="6">
        <v>57.321216</v>
      </c>
      <c r="G178" s="6">
        <v>57.321216</v>
      </c>
      <c r="H178" s="19">
        <v>57.321216</v>
      </c>
      <c r="I178" s="19"/>
      <c r="J178" s="19"/>
      <c r="K178" s="19"/>
      <c r="L178" s="19"/>
    </row>
    <row r="179" ht="19.9" hidden="1" customHeight="1" spans="1:12">
      <c r="A179" s="4" t="s">
        <v>203</v>
      </c>
      <c r="B179" s="4"/>
      <c r="C179" s="4"/>
      <c r="D179" s="14" t="s">
        <v>324</v>
      </c>
      <c r="E179" s="14" t="s">
        <v>325</v>
      </c>
      <c r="F179" s="13">
        <v>62.017913</v>
      </c>
      <c r="G179" s="13">
        <v>62.017913</v>
      </c>
      <c r="H179" s="13">
        <v>56.557913</v>
      </c>
      <c r="I179" s="13">
        <v>0</v>
      </c>
      <c r="J179" s="13">
        <v>5.46</v>
      </c>
      <c r="K179" s="13">
        <v>0</v>
      </c>
      <c r="L179" s="13">
        <v>0</v>
      </c>
    </row>
    <row r="180" ht="19.9" hidden="1" customHeight="1" spans="1:12">
      <c r="A180" s="4" t="s">
        <v>203</v>
      </c>
      <c r="B180" s="38" t="s">
        <v>205</v>
      </c>
      <c r="C180" s="4"/>
      <c r="D180" s="14" t="s">
        <v>326</v>
      </c>
      <c r="E180" s="14" t="s">
        <v>327</v>
      </c>
      <c r="F180" s="13">
        <v>62.017913</v>
      </c>
      <c r="G180" s="13">
        <v>62.017913</v>
      </c>
      <c r="H180" s="13">
        <v>56.557913</v>
      </c>
      <c r="I180" s="13">
        <v>0</v>
      </c>
      <c r="J180" s="13">
        <v>5.46</v>
      </c>
      <c r="K180" s="13">
        <v>0</v>
      </c>
      <c r="L180" s="13">
        <v>0</v>
      </c>
    </row>
    <row r="181" ht="19.9" hidden="1" customHeight="1" spans="1:12">
      <c r="A181" s="22" t="s">
        <v>203</v>
      </c>
      <c r="B181" s="22" t="s">
        <v>205</v>
      </c>
      <c r="C181" s="22" t="s">
        <v>208</v>
      </c>
      <c r="D181" s="17" t="s">
        <v>328</v>
      </c>
      <c r="E181" s="5" t="s">
        <v>329</v>
      </c>
      <c r="F181" s="6">
        <v>50.509961</v>
      </c>
      <c r="G181" s="6">
        <v>50.509961</v>
      </c>
      <c r="H181" s="19">
        <v>45.049961</v>
      </c>
      <c r="I181" s="19"/>
      <c r="J181" s="19">
        <v>5.46</v>
      </c>
      <c r="K181" s="19"/>
      <c r="L181" s="19"/>
    </row>
    <row r="182" ht="19.9" hidden="1" customHeight="1" spans="1:12">
      <c r="A182" s="22" t="s">
        <v>203</v>
      </c>
      <c r="B182" s="22" t="s">
        <v>205</v>
      </c>
      <c r="C182" s="22" t="s">
        <v>211</v>
      </c>
      <c r="D182" s="17" t="s">
        <v>330</v>
      </c>
      <c r="E182" s="5" t="s">
        <v>331</v>
      </c>
      <c r="F182" s="6">
        <v>11.507952</v>
      </c>
      <c r="G182" s="6">
        <v>11.507952</v>
      </c>
      <c r="H182" s="19">
        <v>11.507952</v>
      </c>
      <c r="I182" s="19"/>
      <c r="J182" s="19"/>
      <c r="K182" s="19"/>
      <c r="L182" s="19"/>
    </row>
    <row r="183" ht="19.9" hidden="1" customHeight="1" spans="1:12">
      <c r="A183" s="4" t="s">
        <v>232</v>
      </c>
      <c r="B183" s="4"/>
      <c r="C183" s="4"/>
      <c r="D183" s="14" t="s">
        <v>332</v>
      </c>
      <c r="E183" s="14" t="s">
        <v>333</v>
      </c>
      <c r="F183" s="13">
        <v>57.772224</v>
      </c>
      <c r="G183" s="13">
        <v>57.772224</v>
      </c>
      <c r="H183" s="13">
        <v>57.772224</v>
      </c>
      <c r="I183" s="13">
        <v>0</v>
      </c>
      <c r="J183" s="13">
        <v>0</v>
      </c>
      <c r="K183" s="13">
        <v>0</v>
      </c>
      <c r="L183" s="13">
        <v>0</v>
      </c>
    </row>
    <row r="184" ht="19.9" hidden="1" customHeight="1" spans="1:12">
      <c r="A184" s="4" t="s">
        <v>232</v>
      </c>
      <c r="B184" s="38" t="s">
        <v>220</v>
      </c>
      <c r="C184" s="4"/>
      <c r="D184" s="14" t="s">
        <v>334</v>
      </c>
      <c r="E184" s="14" t="s">
        <v>335</v>
      </c>
      <c r="F184" s="13">
        <v>57.772224</v>
      </c>
      <c r="G184" s="13">
        <v>57.772224</v>
      </c>
      <c r="H184" s="13">
        <v>57.772224</v>
      </c>
      <c r="I184" s="13">
        <v>0</v>
      </c>
      <c r="J184" s="13">
        <v>0</v>
      </c>
      <c r="K184" s="13">
        <v>0</v>
      </c>
      <c r="L184" s="13">
        <v>0</v>
      </c>
    </row>
    <row r="185" ht="19.9" hidden="1" customHeight="1" spans="1:12">
      <c r="A185" s="22" t="s">
        <v>232</v>
      </c>
      <c r="B185" s="22" t="s">
        <v>220</v>
      </c>
      <c r="C185" s="22" t="s">
        <v>208</v>
      </c>
      <c r="D185" s="17" t="s">
        <v>336</v>
      </c>
      <c r="E185" s="5" t="s">
        <v>337</v>
      </c>
      <c r="F185" s="6">
        <v>57.772224</v>
      </c>
      <c r="G185" s="6">
        <v>57.772224</v>
      </c>
      <c r="H185" s="19">
        <v>57.772224</v>
      </c>
      <c r="I185" s="19"/>
      <c r="J185" s="19"/>
      <c r="K185" s="19"/>
      <c r="L185" s="19"/>
    </row>
    <row r="186" ht="19.9" hidden="1" customHeight="1" spans="1:12">
      <c r="A186" s="5"/>
      <c r="B186" s="5"/>
      <c r="C186" s="5"/>
      <c r="D186" s="18" t="s">
        <v>178</v>
      </c>
      <c r="E186" s="18" t="s">
        <v>179</v>
      </c>
      <c r="F186" s="13">
        <v>1716.186053</v>
      </c>
      <c r="G186" s="13">
        <v>1622.236053</v>
      </c>
      <c r="H186" s="13">
        <v>1273.102357</v>
      </c>
      <c r="I186" s="13">
        <v>38.4</v>
      </c>
      <c r="J186" s="13">
        <v>65.81</v>
      </c>
      <c r="K186" s="13">
        <v>244.923696</v>
      </c>
      <c r="L186" s="13">
        <v>93.95</v>
      </c>
    </row>
    <row r="187" ht="19.9" hidden="1" customHeight="1" spans="1:12">
      <c r="A187" s="4" t="s">
        <v>214</v>
      </c>
      <c r="B187" s="4"/>
      <c r="C187" s="4"/>
      <c r="D187" s="14" t="s">
        <v>302</v>
      </c>
      <c r="E187" s="14" t="s">
        <v>303</v>
      </c>
      <c r="F187" s="13">
        <v>1399.043696</v>
      </c>
      <c r="G187" s="13">
        <v>1305.093696</v>
      </c>
      <c r="H187" s="13">
        <v>961.05</v>
      </c>
      <c r="I187" s="13">
        <v>38.4</v>
      </c>
      <c r="J187" s="13">
        <v>60.72</v>
      </c>
      <c r="K187" s="13">
        <v>244.923696</v>
      </c>
      <c r="L187" s="13">
        <v>93.95</v>
      </c>
    </row>
    <row r="188" ht="19.9" hidden="1" customHeight="1" spans="1:12">
      <c r="A188" s="4" t="s">
        <v>214</v>
      </c>
      <c r="B188" s="38" t="s">
        <v>208</v>
      </c>
      <c r="C188" s="4"/>
      <c r="D188" s="14" t="s">
        <v>304</v>
      </c>
      <c r="E188" s="14" t="s">
        <v>305</v>
      </c>
      <c r="F188" s="13">
        <v>1399.043696</v>
      </c>
      <c r="G188" s="13">
        <v>1305.093696</v>
      </c>
      <c r="H188" s="13">
        <v>961.05</v>
      </c>
      <c r="I188" s="13">
        <v>38.4</v>
      </c>
      <c r="J188" s="13">
        <v>60.72</v>
      </c>
      <c r="K188" s="13">
        <v>244.923696</v>
      </c>
      <c r="L188" s="13">
        <v>93.95</v>
      </c>
    </row>
    <row r="189" ht="19.9" hidden="1" customHeight="1" spans="1:12">
      <c r="A189" s="22" t="s">
        <v>214</v>
      </c>
      <c r="B189" s="22" t="s">
        <v>208</v>
      </c>
      <c r="C189" s="22" t="s">
        <v>208</v>
      </c>
      <c r="D189" s="17" t="s">
        <v>306</v>
      </c>
      <c r="E189" s="5" t="s">
        <v>307</v>
      </c>
      <c r="F189" s="6">
        <v>1399.043696</v>
      </c>
      <c r="G189" s="6">
        <v>1305.093696</v>
      </c>
      <c r="H189" s="19">
        <v>961.05</v>
      </c>
      <c r="I189" s="19">
        <v>38.4</v>
      </c>
      <c r="J189" s="19">
        <v>60.72</v>
      </c>
      <c r="K189" s="19">
        <v>244.923696</v>
      </c>
      <c r="L189" s="19">
        <v>93.95</v>
      </c>
    </row>
    <row r="190" ht="19.9" hidden="1" customHeight="1" spans="1:12">
      <c r="A190" s="4" t="s">
        <v>196</v>
      </c>
      <c r="B190" s="4"/>
      <c r="C190" s="4"/>
      <c r="D190" s="14" t="s">
        <v>318</v>
      </c>
      <c r="E190" s="14" t="s">
        <v>319</v>
      </c>
      <c r="F190" s="13">
        <v>106.9584</v>
      </c>
      <c r="G190" s="13">
        <v>106.9584</v>
      </c>
      <c r="H190" s="13">
        <v>106.9584</v>
      </c>
      <c r="I190" s="13">
        <v>0</v>
      </c>
      <c r="J190" s="13">
        <v>0</v>
      </c>
      <c r="K190" s="13">
        <v>0</v>
      </c>
      <c r="L190" s="13">
        <v>0</v>
      </c>
    </row>
    <row r="191" ht="19.9" hidden="1" customHeight="1" spans="1:12">
      <c r="A191" s="4" t="s">
        <v>196</v>
      </c>
      <c r="B191" s="38" t="s">
        <v>198</v>
      </c>
      <c r="C191" s="4"/>
      <c r="D191" s="14" t="s">
        <v>320</v>
      </c>
      <c r="E191" s="14" t="s">
        <v>321</v>
      </c>
      <c r="F191" s="13">
        <v>106.9584</v>
      </c>
      <c r="G191" s="13">
        <v>106.9584</v>
      </c>
      <c r="H191" s="13">
        <v>106.9584</v>
      </c>
      <c r="I191" s="13">
        <v>0</v>
      </c>
      <c r="J191" s="13">
        <v>0</v>
      </c>
      <c r="K191" s="13">
        <v>0</v>
      </c>
      <c r="L191" s="13">
        <v>0</v>
      </c>
    </row>
    <row r="192" ht="19.9" hidden="1" customHeight="1" spans="1:12">
      <c r="A192" s="22" t="s">
        <v>196</v>
      </c>
      <c r="B192" s="22" t="s">
        <v>198</v>
      </c>
      <c r="C192" s="22" t="s">
        <v>198</v>
      </c>
      <c r="D192" s="17" t="s">
        <v>322</v>
      </c>
      <c r="E192" s="5" t="s">
        <v>323</v>
      </c>
      <c r="F192" s="6">
        <v>106.9584</v>
      </c>
      <c r="G192" s="6">
        <v>106.9584</v>
      </c>
      <c r="H192" s="19">
        <v>106.9584</v>
      </c>
      <c r="I192" s="19"/>
      <c r="J192" s="19"/>
      <c r="K192" s="19"/>
      <c r="L192" s="19"/>
    </row>
    <row r="193" ht="19.9" hidden="1" customHeight="1" spans="1:12">
      <c r="A193" s="4" t="s">
        <v>203</v>
      </c>
      <c r="B193" s="4"/>
      <c r="C193" s="4"/>
      <c r="D193" s="14" t="s">
        <v>324</v>
      </c>
      <c r="E193" s="14" t="s">
        <v>325</v>
      </c>
      <c r="F193" s="13">
        <v>101.986245</v>
      </c>
      <c r="G193" s="13">
        <v>101.986245</v>
      </c>
      <c r="H193" s="13">
        <v>96.896245</v>
      </c>
      <c r="I193" s="13">
        <v>0</v>
      </c>
      <c r="J193" s="13">
        <v>5.09</v>
      </c>
      <c r="K193" s="13">
        <v>0</v>
      </c>
      <c r="L193" s="13">
        <v>0</v>
      </c>
    </row>
    <row r="194" ht="19.9" hidden="1" customHeight="1" spans="1:12">
      <c r="A194" s="4" t="s">
        <v>203</v>
      </c>
      <c r="B194" s="38" t="s">
        <v>205</v>
      </c>
      <c r="C194" s="4"/>
      <c r="D194" s="14" t="s">
        <v>326</v>
      </c>
      <c r="E194" s="14" t="s">
        <v>327</v>
      </c>
      <c r="F194" s="13">
        <v>69.046245</v>
      </c>
      <c r="G194" s="13">
        <v>69.046245</v>
      </c>
      <c r="H194" s="13">
        <v>69.046245</v>
      </c>
      <c r="I194" s="13">
        <v>0</v>
      </c>
      <c r="J194" s="13">
        <v>0</v>
      </c>
      <c r="K194" s="13">
        <v>0</v>
      </c>
      <c r="L194" s="13">
        <v>0</v>
      </c>
    </row>
    <row r="195" ht="19.9" hidden="1" customHeight="1" spans="1:12">
      <c r="A195" s="22" t="s">
        <v>203</v>
      </c>
      <c r="B195" s="22" t="s">
        <v>205</v>
      </c>
      <c r="C195" s="22" t="s">
        <v>208</v>
      </c>
      <c r="D195" s="17" t="s">
        <v>328</v>
      </c>
      <c r="E195" s="5" t="s">
        <v>329</v>
      </c>
      <c r="F195" s="6">
        <v>56.183349</v>
      </c>
      <c r="G195" s="6">
        <v>56.183349</v>
      </c>
      <c r="H195" s="19">
        <v>56.183349</v>
      </c>
      <c r="I195" s="19"/>
      <c r="J195" s="19"/>
      <c r="K195" s="19"/>
      <c r="L195" s="19"/>
    </row>
    <row r="196" ht="19.9" hidden="1" customHeight="1" spans="1:12">
      <c r="A196" s="22" t="s">
        <v>203</v>
      </c>
      <c r="B196" s="22" t="s">
        <v>205</v>
      </c>
      <c r="C196" s="22" t="s">
        <v>211</v>
      </c>
      <c r="D196" s="17" t="s">
        <v>330</v>
      </c>
      <c r="E196" s="5" t="s">
        <v>331</v>
      </c>
      <c r="F196" s="6">
        <v>12.862896</v>
      </c>
      <c r="G196" s="6">
        <v>12.862896</v>
      </c>
      <c r="H196" s="19">
        <v>12.862896</v>
      </c>
      <c r="I196" s="19"/>
      <c r="J196" s="19"/>
      <c r="K196" s="19"/>
      <c r="L196" s="19"/>
    </row>
    <row r="197" ht="19.9" hidden="1" customHeight="1" spans="1:12">
      <c r="A197" s="4" t="s">
        <v>203</v>
      </c>
      <c r="B197" s="38" t="s">
        <v>246</v>
      </c>
      <c r="C197" s="4"/>
      <c r="D197" s="14" t="s">
        <v>344</v>
      </c>
      <c r="E197" s="14" t="s">
        <v>345</v>
      </c>
      <c r="F197" s="13">
        <v>32.94</v>
      </c>
      <c r="G197" s="13">
        <v>32.94</v>
      </c>
      <c r="H197" s="13">
        <v>27.85</v>
      </c>
      <c r="I197" s="13">
        <v>0</v>
      </c>
      <c r="J197" s="13">
        <v>5.09</v>
      </c>
      <c r="K197" s="13">
        <v>0</v>
      </c>
      <c r="L197" s="13">
        <v>0</v>
      </c>
    </row>
    <row r="198" ht="19.9" hidden="1" customHeight="1" spans="1:12">
      <c r="A198" s="22" t="s">
        <v>203</v>
      </c>
      <c r="B198" s="22" t="s">
        <v>246</v>
      </c>
      <c r="C198" s="22" t="s">
        <v>225</v>
      </c>
      <c r="D198" s="17" t="s">
        <v>346</v>
      </c>
      <c r="E198" s="5" t="s">
        <v>347</v>
      </c>
      <c r="F198" s="6">
        <v>32.94</v>
      </c>
      <c r="G198" s="6">
        <v>32.94</v>
      </c>
      <c r="H198" s="19">
        <v>27.85</v>
      </c>
      <c r="I198" s="19"/>
      <c r="J198" s="19">
        <v>5.09</v>
      </c>
      <c r="K198" s="19"/>
      <c r="L198" s="19"/>
    </row>
    <row r="199" ht="19.9" hidden="1" customHeight="1" spans="1:12">
      <c r="A199" s="4" t="s">
        <v>232</v>
      </c>
      <c r="B199" s="4"/>
      <c r="C199" s="4"/>
      <c r="D199" s="14" t="s">
        <v>332</v>
      </c>
      <c r="E199" s="14" t="s">
        <v>333</v>
      </c>
      <c r="F199" s="13">
        <v>108.197712</v>
      </c>
      <c r="G199" s="13">
        <v>108.197712</v>
      </c>
      <c r="H199" s="13">
        <v>108.197712</v>
      </c>
      <c r="I199" s="13">
        <v>0</v>
      </c>
      <c r="J199" s="13">
        <v>0</v>
      </c>
      <c r="K199" s="13">
        <v>0</v>
      </c>
      <c r="L199" s="13">
        <v>0</v>
      </c>
    </row>
    <row r="200" ht="19.9" hidden="1" customHeight="1" spans="1:12">
      <c r="A200" s="4" t="s">
        <v>232</v>
      </c>
      <c r="B200" s="38" t="s">
        <v>220</v>
      </c>
      <c r="C200" s="4"/>
      <c r="D200" s="14" t="s">
        <v>334</v>
      </c>
      <c r="E200" s="14" t="s">
        <v>335</v>
      </c>
      <c r="F200" s="13">
        <v>108.197712</v>
      </c>
      <c r="G200" s="13">
        <v>108.197712</v>
      </c>
      <c r="H200" s="13">
        <v>108.197712</v>
      </c>
      <c r="I200" s="13">
        <v>0</v>
      </c>
      <c r="J200" s="13">
        <v>0</v>
      </c>
      <c r="K200" s="13">
        <v>0</v>
      </c>
      <c r="L200" s="13">
        <v>0</v>
      </c>
    </row>
    <row r="201" ht="19.9" hidden="1" customHeight="1" spans="1:12">
      <c r="A201" s="22" t="s">
        <v>232</v>
      </c>
      <c r="B201" s="22" t="s">
        <v>220</v>
      </c>
      <c r="C201" s="22" t="s">
        <v>208</v>
      </c>
      <c r="D201" s="17" t="s">
        <v>336</v>
      </c>
      <c r="E201" s="5" t="s">
        <v>337</v>
      </c>
      <c r="F201" s="6">
        <v>108.197712</v>
      </c>
      <c r="G201" s="6">
        <v>108.197712</v>
      </c>
      <c r="H201" s="19">
        <v>108.197712</v>
      </c>
      <c r="I201" s="19"/>
      <c r="J201" s="19"/>
      <c r="K201" s="19"/>
      <c r="L201" s="19"/>
    </row>
    <row r="202" ht="19.9" hidden="1" customHeight="1" spans="1:12">
      <c r="A202" s="5"/>
      <c r="B202" s="5"/>
      <c r="C202" s="5"/>
      <c r="D202" s="18" t="s">
        <v>180</v>
      </c>
      <c r="E202" s="18" t="s">
        <v>181</v>
      </c>
      <c r="F202" s="13">
        <v>1901.607208</v>
      </c>
      <c r="G202" s="13">
        <v>1559.037208</v>
      </c>
      <c r="H202" s="13">
        <v>1224.482394</v>
      </c>
      <c r="I202" s="13">
        <v>36.3</v>
      </c>
      <c r="J202" s="13">
        <v>68.8</v>
      </c>
      <c r="K202" s="13">
        <v>229.454814</v>
      </c>
      <c r="L202" s="13">
        <v>342.57</v>
      </c>
    </row>
    <row r="203" ht="19.9" hidden="1" customHeight="1" spans="1:12">
      <c r="A203" s="4" t="s">
        <v>214</v>
      </c>
      <c r="B203" s="4"/>
      <c r="C203" s="4"/>
      <c r="D203" s="14" t="s">
        <v>302</v>
      </c>
      <c r="E203" s="14" t="s">
        <v>303</v>
      </c>
      <c r="F203" s="13">
        <v>1647.051576</v>
      </c>
      <c r="G203" s="13">
        <v>1304.481576</v>
      </c>
      <c r="H203" s="13">
        <v>975.246762</v>
      </c>
      <c r="I203" s="13">
        <v>36.3</v>
      </c>
      <c r="J203" s="13">
        <v>63.48</v>
      </c>
      <c r="K203" s="13">
        <v>229.454814</v>
      </c>
      <c r="L203" s="13">
        <v>342.57</v>
      </c>
    </row>
    <row r="204" ht="19.9" hidden="1" customHeight="1" spans="1:12">
      <c r="A204" s="4" t="s">
        <v>214</v>
      </c>
      <c r="B204" s="38" t="s">
        <v>208</v>
      </c>
      <c r="C204" s="4"/>
      <c r="D204" s="14" t="s">
        <v>304</v>
      </c>
      <c r="E204" s="14" t="s">
        <v>305</v>
      </c>
      <c r="F204" s="13">
        <v>1647.051576</v>
      </c>
      <c r="G204" s="13">
        <v>1304.481576</v>
      </c>
      <c r="H204" s="13">
        <v>975.246762</v>
      </c>
      <c r="I204" s="13">
        <v>36.3</v>
      </c>
      <c r="J204" s="13">
        <v>63.48</v>
      </c>
      <c r="K204" s="13">
        <v>229.454814</v>
      </c>
      <c r="L204" s="13">
        <v>342.57</v>
      </c>
    </row>
    <row r="205" ht="19.9" hidden="1" customHeight="1" spans="1:12">
      <c r="A205" s="22" t="s">
        <v>214</v>
      </c>
      <c r="B205" s="22" t="s">
        <v>208</v>
      </c>
      <c r="C205" s="22" t="s">
        <v>208</v>
      </c>
      <c r="D205" s="17" t="s">
        <v>306</v>
      </c>
      <c r="E205" s="5" t="s">
        <v>307</v>
      </c>
      <c r="F205" s="6">
        <v>1647.051576</v>
      </c>
      <c r="G205" s="6">
        <v>1304.481576</v>
      </c>
      <c r="H205" s="19">
        <v>975.246762</v>
      </c>
      <c r="I205" s="19">
        <v>36.3</v>
      </c>
      <c r="J205" s="19">
        <v>63.48</v>
      </c>
      <c r="K205" s="19">
        <v>229.454814</v>
      </c>
      <c r="L205" s="19">
        <v>342.57</v>
      </c>
    </row>
    <row r="206" ht="19.9" hidden="1" customHeight="1" spans="1:12">
      <c r="A206" s="4" t="s">
        <v>196</v>
      </c>
      <c r="B206" s="4"/>
      <c r="C206" s="4"/>
      <c r="D206" s="14" t="s">
        <v>318</v>
      </c>
      <c r="E206" s="14" t="s">
        <v>319</v>
      </c>
      <c r="F206" s="13">
        <v>104.016192</v>
      </c>
      <c r="G206" s="13">
        <v>104.016192</v>
      </c>
      <c r="H206" s="13">
        <v>104.016192</v>
      </c>
      <c r="I206" s="13">
        <v>0</v>
      </c>
      <c r="J206" s="13">
        <v>0</v>
      </c>
      <c r="K206" s="13">
        <v>0</v>
      </c>
      <c r="L206" s="13">
        <v>0</v>
      </c>
    </row>
    <row r="207" ht="19.9" hidden="1" customHeight="1" spans="1:12">
      <c r="A207" s="4" t="s">
        <v>196</v>
      </c>
      <c r="B207" s="38" t="s">
        <v>198</v>
      </c>
      <c r="C207" s="4"/>
      <c r="D207" s="14" t="s">
        <v>320</v>
      </c>
      <c r="E207" s="14" t="s">
        <v>321</v>
      </c>
      <c r="F207" s="13">
        <v>104.016192</v>
      </c>
      <c r="G207" s="13">
        <v>104.016192</v>
      </c>
      <c r="H207" s="13">
        <v>104.016192</v>
      </c>
      <c r="I207" s="13">
        <v>0</v>
      </c>
      <c r="J207" s="13">
        <v>0</v>
      </c>
      <c r="K207" s="13">
        <v>0</v>
      </c>
      <c r="L207" s="13">
        <v>0</v>
      </c>
    </row>
    <row r="208" ht="19.9" hidden="1" customHeight="1" spans="1:12">
      <c r="A208" s="22" t="s">
        <v>196</v>
      </c>
      <c r="B208" s="22" t="s">
        <v>198</v>
      </c>
      <c r="C208" s="22" t="s">
        <v>198</v>
      </c>
      <c r="D208" s="17" t="s">
        <v>322</v>
      </c>
      <c r="E208" s="5" t="s">
        <v>323</v>
      </c>
      <c r="F208" s="6">
        <v>104.016192</v>
      </c>
      <c r="G208" s="6">
        <v>104.016192</v>
      </c>
      <c r="H208" s="19">
        <v>104.016192</v>
      </c>
      <c r="I208" s="19"/>
      <c r="J208" s="19"/>
      <c r="K208" s="19"/>
      <c r="L208" s="19"/>
    </row>
    <row r="209" ht="19.9" hidden="1" customHeight="1" spans="1:12">
      <c r="A209" s="4" t="s">
        <v>203</v>
      </c>
      <c r="B209" s="4"/>
      <c r="C209" s="4"/>
      <c r="D209" s="14" t="s">
        <v>324</v>
      </c>
      <c r="E209" s="14" t="s">
        <v>325</v>
      </c>
      <c r="F209" s="13">
        <v>46.66</v>
      </c>
      <c r="G209" s="13">
        <v>46.66</v>
      </c>
      <c r="H209" s="13">
        <v>41.34</v>
      </c>
      <c r="I209" s="13">
        <v>0</v>
      </c>
      <c r="J209" s="13">
        <v>5.32</v>
      </c>
      <c r="K209" s="13">
        <v>0</v>
      </c>
      <c r="L209" s="13">
        <v>0</v>
      </c>
    </row>
    <row r="210" ht="19.9" hidden="1" customHeight="1" spans="1:12">
      <c r="A210" s="4" t="s">
        <v>203</v>
      </c>
      <c r="B210" s="38" t="s">
        <v>205</v>
      </c>
      <c r="C210" s="4"/>
      <c r="D210" s="14" t="s">
        <v>326</v>
      </c>
      <c r="E210" s="14" t="s">
        <v>327</v>
      </c>
      <c r="F210" s="13">
        <v>14.25</v>
      </c>
      <c r="G210" s="13">
        <v>14.25</v>
      </c>
      <c r="H210" s="13">
        <v>14.25</v>
      </c>
      <c r="I210" s="13">
        <v>0</v>
      </c>
      <c r="J210" s="13">
        <v>0</v>
      </c>
      <c r="K210" s="13">
        <v>0</v>
      </c>
      <c r="L210" s="13">
        <v>0</v>
      </c>
    </row>
    <row r="211" ht="19.9" hidden="1" customHeight="1" spans="1:12">
      <c r="A211" s="22" t="s">
        <v>203</v>
      </c>
      <c r="B211" s="22" t="s">
        <v>205</v>
      </c>
      <c r="C211" s="22" t="s">
        <v>211</v>
      </c>
      <c r="D211" s="17" t="s">
        <v>330</v>
      </c>
      <c r="E211" s="5" t="s">
        <v>331</v>
      </c>
      <c r="F211" s="6">
        <v>14.25</v>
      </c>
      <c r="G211" s="6">
        <v>14.25</v>
      </c>
      <c r="H211" s="19">
        <v>14.25</v>
      </c>
      <c r="I211" s="19"/>
      <c r="J211" s="19"/>
      <c r="K211" s="19"/>
      <c r="L211" s="19"/>
    </row>
    <row r="212" ht="19.9" hidden="1" customHeight="1" spans="1:12">
      <c r="A212" s="4" t="s">
        <v>203</v>
      </c>
      <c r="B212" s="38" t="s">
        <v>246</v>
      </c>
      <c r="C212" s="4"/>
      <c r="D212" s="14" t="s">
        <v>344</v>
      </c>
      <c r="E212" s="14" t="s">
        <v>345</v>
      </c>
      <c r="F212" s="13">
        <v>32.41</v>
      </c>
      <c r="G212" s="13">
        <v>32.41</v>
      </c>
      <c r="H212" s="13">
        <v>27.09</v>
      </c>
      <c r="I212" s="13">
        <v>0</v>
      </c>
      <c r="J212" s="13">
        <v>5.32</v>
      </c>
      <c r="K212" s="13">
        <v>0</v>
      </c>
      <c r="L212" s="13">
        <v>0</v>
      </c>
    </row>
    <row r="213" ht="19.9" hidden="1" customHeight="1" spans="1:12">
      <c r="A213" s="22" t="s">
        <v>203</v>
      </c>
      <c r="B213" s="22" t="s">
        <v>246</v>
      </c>
      <c r="C213" s="22" t="s">
        <v>225</v>
      </c>
      <c r="D213" s="17" t="s">
        <v>346</v>
      </c>
      <c r="E213" s="5" t="s">
        <v>347</v>
      </c>
      <c r="F213" s="6">
        <v>32.41</v>
      </c>
      <c r="G213" s="6">
        <v>32.41</v>
      </c>
      <c r="H213" s="19">
        <v>27.09</v>
      </c>
      <c r="I213" s="19"/>
      <c r="J213" s="19">
        <v>5.32</v>
      </c>
      <c r="K213" s="19"/>
      <c r="L213" s="19"/>
    </row>
    <row r="214" ht="19.9" hidden="1" customHeight="1" spans="1:12">
      <c r="A214" s="4" t="s">
        <v>232</v>
      </c>
      <c r="B214" s="4"/>
      <c r="C214" s="4"/>
      <c r="D214" s="14" t="s">
        <v>332</v>
      </c>
      <c r="E214" s="14" t="s">
        <v>333</v>
      </c>
      <c r="F214" s="13">
        <v>103.87944</v>
      </c>
      <c r="G214" s="13">
        <v>103.87944</v>
      </c>
      <c r="H214" s="13">
        <v>103.87944</v>
      </c>
      <c r="I214" s="13">
        <v>0</v>
      </c>
      <c r="J214" s="13">
        <v>0</v>
      </c>
      <c r="K214" s="13">
        <v>0</v>
      </c>
      <c r="L214" s="13">
        <v>0</v>
      </c>
    </row>
    <row r="215" ht="19.9" hidden="1" customHeight="1" spans="1:12">
      <c r="A215" s="4" t="s">
        <v>232</v>
      </c>
      <c r="B215" s="38" t="s">
        <v>220</v>
      </c>
      <c r="C215" s="4"/>
      <c r="D215" s="14" t="s">
        <v>334</v>
      </c>
      <c r="E215" s="14" t="s">
        <v>335</v>
      </c>
      <c r="F215" s="13">
        <v>103.87944</v>
      </c>
      <c r="G215" s="13">
        <v>103.87944</v>
      </c>
      <c r="H215" s="13">
        <v>103.87944</v>
      </c>
      <c r="I215" s="13">
        <v>0</v>
      </c>
      <c r="J215" s="13">
        <v>0</v>
      </c>
      <c r="K215" s="13">
        <v>0</v>
      </c>
      <c r="L215" s="13">
        <v>0</v>
      </c>
    </row>
    <row r="216" ht="19.9" hidden="1" customHeight="1" spans="1:12">
      <c r="A216" s="22" t="s">
        <v>232</v>
      </c>
      <c r="B216" s="22" t="s">
        <v>220</v>
      </c>
      <c r="C216" s="22" t="s">
        <v>208</v>
      </c>
      <c r="D216" s="17" t="s">
        <v>336</v>
      </c>
      <c r="E216" s="5" t="s">
        <v>337</v>
      </c>
      <c r="F216" s="6">
        <v>103.87944</v>
      </c>
      <c r="G216" s="6">
        <v>103.87944</v>
      </c>
      <c r="H216" s="19">
        <v>103.87944</v>
      </c>
      <c r="I216" s="19"/>
      <c r="J216" s="19"/>
      <c r="K216" s="19"/>
      <c r="L216" s="19"/>
    </row>
    <row r="217" ht="19.9" hidden="1" customHeight="1" spans="1:12">
      <c r="A217" s="5"/>
      <c r="B217" s="5"/>
      <c r="C217" s="5"/>
      <c r="D217" s="18" t="s">
        <v>182</v>
      </c>
      <c r="E217" s="18" t="s">
        <v>183</v>
      </c>
      <c r="F217" s="13">
        <v>1660.518838</v>
      </c>
      <c r="G217" s="13">
        <v>1432.838838</v>
      </c>
      <c r="H217" s="13">
        <v>1089.563288</v>
      </c>
      <c r="I217" s="13">
        <v>36.3</v>
      </c>
      <c r="J217" s="13">
        <v>95.56</v>
      </c>
      <c r="K217" s="13">
        <v>211.41555</v>
      </c>
      <c r="L217" s="13">
        <v>227.68</v>
      </c>
    </row>
    <row r="218" ht="19.9" hidden="1" customHeight="1" spans="1:12">
      <c r="A218" s="4" t="s">
        <v>214</v>
      </c>
      <c r="B218" s="4"/>
      <c r="C218" s="4"/>
      <c r="D218" s="14" t="s">
        <v>302</v>
      </c>
      <c r="E218" s="14" t="s">
        <v>303</v>
      </c>
      <c r="F218" s="13">
        <v>1390.80955</v>
      </c>
      <c r="G218" s="13">
        <v>1163.12955</v>
      </c>
      <c r="H218" s="13">
        <v>827.094</v>
      </c>
      <c r="I218" s="13">
        <v>36.3</v>
      </c>
      <c r="J218" s="13">
        <v>88.32</v>
      </c>
      <c r="K218" s="13">
        <v>211.41555</v>
      </c>
      <c r="L218" s="13">
        <v>227.68</v>
      </c>
    </row>
    <row r="219" ht="19.9" hidden="1" customHeight="1" spans="1:12">
      <c r="A219" s="4" t="s">
        <v>214</v>
      </c>
      <c r="B219" s="38" t="s">
        <v>208</v>
      </c>
      <c r="C219" s="4"/>
      <c r="D219" s="14" t="s">
        <v>304</v>
      </c>
      <c r="E219" s="14" t="s">
        <v>305</v>
      </c>
      <c r="F219" s="13">
        <v>1390.80955</v>
      </c>
      <c r="G219" s="13">
        <v>1163.12955</v>
      </c>
      <c r="H219" s="13">
        <v>827.094</v>
      </c>
      <c r="I219" s="13">
        <v>36.3</v>
      </c>
      <c r="J219" s="13">
        <v>88.32</v>
      </c>
      <c r="K219" s="13">
        <v>211.41555</v>
      </c>
      <c r="L219" s="13">
        <v>227.68</v>
      </c>
    </row>
    <row r="220" ht="19.9" hidden="1" customHeight="1" spans="1:12">
      <c r="A220" s="22" t="s">
        <v>214</v>
      </c>
      <c r="B220" s="22" t="s">
        <v>208</v>
      </c>
      <c r="C220" s="22" t="s">
        <v>208</v>
      </c>
      <c r="D220" s="17" t="s">
        <v>306</v>
      </c>
      <c r="E220" s="5" t="s">
        <v>307</v>
      </c>
      <c r="F220" s="6">
        <v>1163.12955</v>
      </c>
      <c r="G220" s="6">
        <v>1163.12955</v>
      </c>
      <c r="H220" s="19">
        <v>827.094</v>
      </c>
      <c r="I220" s="19">
        <v>36.3</v>
      </c>
      <c r="J220" s="19">
        <v>88.32</v>
      </c>
      <c r="K220" s="19">
        <v>211.41555</v>
      </c>
      <c r="L220" s="19"/>
    </row>
    <row r="221" ht="19.9" hidden="1" customHeight="1" spans="1:12">
      <c r="A221" s="22" t="s">
        <v>214</v>
      </c>
      <c r="B221" s="22" t="s">
        <v>208</v>
      </c>
      <c r="C221" s="22" t="s">
        <v>225</v>
      </c>
      <c r="D221" s="17" t="s">
        <v>352</v>
      </c>
      <c r="E221" s="5" t="s">
        <v>353</v>
      </c>
      <c r="F221" s="6">
        <v>227.68</v>
      </c>
      <c r="G221" s="6"/>
      <c r="H221" s="19"/>
      <c r="I221" s="19"/>
      <c r="J221" s="19"/>
      <c r="K221" s="19"/>
      <c r="L221" s="19">
        <v>227.68</v>
      </c>
    </row>
    <row r="222" ht="19.9" hidden="1" customHeight="1" spans="1:12">
      <c r="A222" s="4" t="s">
        <v>196</v>
      </c>
      <c r="B222" s="4"/>
      <c r="C222" s="4"/>
      <c r="D222" s="14" t="s">
        <v>318</v>
      </c>
      <c r="E222" s="14" t="s">
        <v>319</v>
      </c>
      <c r="F222" s="13">
        <v>93.03264</v>
      </c>
      <c r="G222" s="13">
        <v>93.03264</v>
      </c>
      <c r="H222" s="13">
        <v>93.03264</v>
      </c>
      <c r="I222" s="13">
        <v>0</v>
      </c>
      <c r="J222" s="13">
        <v>0</v>
      </c>
      <c r="K222" s="13">
        <v>0</v>
      </c>
      <c r="L222" s="13">
        <v>0</v>
      </c>
    </row>
    <row r="223" ht="19.9" hidden="1" customHeight="1" spans="1:12">
      <c r="A223" s="4" t="s">
        <v>196</v>
      </c>
      <c r="B223" s="38" t="s">
        <v>198</v>
      </c>
      <c r="C223" s="4"/>
      <c r="D223" s="14" t="s">
        <v>320</v>
      </c>
      <c r="E223" s="14" t="s">
        <v>321</v>
      </c>
      <c r="F223" s="13">
        <v>93.03264</v>
      </c>
      <c r="G223" s="13">
        <v>93.03264</v>
      </c>
      <c r="H223" s="13">
        <v>93.03264</v>
      </c>
      <c r="I223" s="13">
        <v>0</v>
      </c>
      <c r="J223" s="13">
        <v>0</v>
      </c>
      <c r="K223" s="13">
        <v>0</v>
      </c>
      <c r="L223" s="13">
        <v>0</v>
      </c>
    </row>
    <row r="224" ht="19.9" hidden="1" customHeight="1" spans="1:12">
      <c r="A224" s="22" t="s">
        <v>196</v>
      </c>
      <c r="B224" s="22" t="s">
        <v>198</v>
      </c>
      <c r="C224" s="22" t="s">
        <v>198</v>
      </c>
      <c r="D224" s="17" t="s">
        <v>322</v>
      </c>
      <c r="E224" s="5" t="s">
        <v>323</v>
      </c>
      <c r="F224" s="6">
        <v>93.03264</v>
      </c>
      <c r="G224" s="6">
        <v>93.03264</v>
      </c>
      <c r="H224" s="19">
        <v>93.03264</v>
      </c>
      <c r="I224" s="19"/>
      <c r="J224" s="19"/>
      <c r="K224" s="19"/>
      <c r="L224" s="19"/>
    </row>
    <row r="225" ht="19.9" hidden="1" customHeight="1" spans="1:12">
      <c r="A225" s="4" t="s">
        <v>203</v>
      </c>
      <c r="B225" s="4"/>
      <c r="C225" s="4"/>
      <c r="D225" s="14" t="s">
        <v>324</v>
      </c>
      <c r="E225" s="14" t="s">
        <v>325</v>
      </c>
      <c r="F225" s="13">
        <v>83.41044</v>
      </c>
      <c r="G225" s="13">
        <v>83.41044</v>
      </c>
      <c r="H225" s="13">
        <v>76.17044</v>
      </c>
      <c r="I225" s="13">
        <v>0</v>
      </c>
      <c r="J225" s="13">
        <v>7.24</v>
      </c>
      <c r="K225" s="13">
        <v>0</v>
      </c>
      <c r="L225" s="13">
        <v>0</v>
      </c>
    </row>
    <row r="226" ht="19.9" hidden="1" customHeight="1" spans="1:12">
      <c r="A226" s="4" t="s">
        <v>203</v>
      </c>
      <c r="B226" s="38" t="s">
        <v>205</v>
      </c>
      <c r="C226" s="4"/>
      <c r="D226" s="14" t="s">
        <v>326</v>
      </c>
      <c r="E226" s="14" t="s">
        <v>327</v>
      </c>
      <c r="F226" s="13">
        <v>51.94044</v>
      </c>
      <c r="G226" s="13">
        <v>51.94044</v>
      </c>
      <c r="H226" s="13">
        <v>51.94044</v>
      </c>
      <c r="I226" s="13">
        <v>0</v>
      </c>
      <c r="J226" s="13">
        <v>0</v>
      </c>
      <c r="K226" s="13">
        <v>0</v>
      </c>
      <c r="L226" s="13">
        <v>0</v>
      </c>
    </row>
    <row r="227" ht="19.9" hidden="1" customHeight="1" spans="1:12">
      <c r="A227" s="22" t="s">
        <v>203</v>
      </c>
      <c r="B227" s="22" t="s">
        <v>205</v>
      </c>
      <c r="C227" s="22" t="s">
        <v>208</v>
      </c>
      <c r="D227" s="17" t="s">
        <v>328</v>
      </c>
      <c r="E227" s="5" t="s">
        <v>329</v>
      </c>
      <c r="F227" s="6">
        <v>48.86556</v>
      </c>
      <c r="G227" s="6">
        <v>48.86556</v>
      </c>
      <c r="H227" s="19">
        <v>48.86556</v>
      </c>
      <c r="I227" s="19"/>
      <c r="J227" s="19"/>
      <c r="K227" s="19"/>
      <c r="L227" s="19"/>
    </row>
    <row r="228" ht="19.9" hidden="1" customHeight="1" spans="1:12">
      <c r="A228" s="22" t="s">
        <v>203</v>
      </c>
      <c r="B228" s="22" t="s">
        <v>205</v>
      </c>
      <c r="C228" s="22" t="s">
        <v>211</v>
      </c>
      <c r="D228" s="17" t="s">
        <v>330</v>
      </c>
      <c r="E228" s="5" t="s">
        <v>331</v>
      </c>
      <c r="F228" s="6">
        <v>3.07488</v>
      </c>
      <c r="G228" s="6">
        <v>3.07488</v>
      </c>
      <c r="H228" s="19">
        <v>3.07488</v>
      </c>
      <c r="I228" s="19"/>
      <c r="J228" s="19"/>
      <c r="K228" s="19"/>
      <c r="L228" s="19"/>
    </row>
    <row r="229" ht="19.9" hidden="1" customHeight="1" spans="1:12">
      <c r="A229" s="4" t="s">
        <v>203</v>
      </c>
      <c r="B229" s="38" t="s">
        <v>246</v>
      </c>
      <c r="C229" s="4"/>
      <c r="D229" s="14" t="s">
        <v>344</v>
      </c>
      <c r="E229" s="14" t="s">
        <v>345</v>
      </c>
      <c r="F229" s="13">
        <v>31.47</v>
      </c>
      <c r="G229" s="13">
        <v>31.47</v>
      </c>
      <c r="H229" s="13">
        <v>24.23</v>
      </c>
      <c r="I229" s="13">
        <v>0</v>
      </c>
      <c r="J229" s="13">
        <v>7.24</v>
      </c>
      <c r="K229" s="13">
        <v>0</v>
      </c>
      <c r="L229" s="13">
        <v>0</v>
      </c>
    </row>
    <row r="230" ht="19.9" hidden="1" customHeight="1" spans="1:12">
      <c r="A230" s="22" t="s">
        <v>203</v>
      </c>
      <c r="B230" s="22" t="s">
        <v>246</v>
      </c>
      <c r="C230" s="22" t="s">
        <v>225</v>
      </c>
      <c r="D230" s="17" t="s">
        <v>346</v>
      </c>
      <c r="E230" s="5" t="s">
        <v>347</v>
      </c>
      <c r="F230" s="6">
        <v>31.47</v>
      </c>
      <c r="G230" s="6">
        <v>31.47</v>
      </c>
      <c r="H230" s="19">
        <v>24.23</v>
      </c>
      <c r="I230" s="19"/>
      <c r="J230" s="19">
        <v>7.24</v>
      </c>
      <c r="K230" s="19"/>
      <c r="L230" s="19"/>
    </row>
    <row r="231" ht="19.9" hidden="1" customHeight="1" spans="1:12">
      <c r="A231" s="4" t="s">
        <v>232</v>
      </c>
      <c r="B231" s="4"/>
      <c r="C231" s="4"/>
      <c r="D231" s="14" t="s">
        <v>332</v>
      </c>
      <c r="E231" s="14" t="s">
        <v>333</v>
      </c>
      <c r="F231" s="13">
        <v>93.266208</v>
      </c>
      <c r="G231" s="13">
        <v>93.266208</v>
      </c>
      <c r="H231" s="13">
        <v>93.266208</v>
      </c>
      <c r="I231" s="13">
        <v>0</v>
      </c>
      <c r="J231" s="13">
        <v>0</v>
      </c>
      <c r="K231" s="13">
        <v>0</v>
      </c>
      <c r="L231" s="13">
        <v>0</v>
      </c>
    </row>
    <row r="232" ht="19.9" hidden="1" customHeight="1" spans="1:12">
      <c r="A232" s="4" t="s">
        <v>232</v>
      </c>
      <c r="B232" s="38" t="s">
        <v>220</v>
      </c>
      <c r="C232" s="4"/>
      <c r="D232" s="14" t="s">
        <v>334</v>
      </c>
      <c r="E232" s="14" t="s">
        <v>335</v>
      </c>
      <c r="F232" s="13">
        <v>93.266208</v>
      </c>
      <c r="G232" s="13">
        <v>93.266208</v>
      </c>
      <c r="H232" s="13">
        <v>93.266208</v>
      </c>
      <c r="I232" s="13">
        <v>0</v>
      </c>
      <c r="J232" s="13">
        <v>0</v>
      </c>
      <c r="K232" s="13">
        <v>0</v>
      </c>
      <c r="L232" s="13">
        <v>0</v>
      </c>
    </row>
    <row r="233" ht="19.9" hidden="1" customHeight="1" spans="1:12">
      <c r="A233" s="22" t="s">
        <v>232</v>
      </c>
      <c r="B233" s="22" t="s">
        <v>220</v>
      </c>
      <c r="C233" s="22" t="s">
        <v>208</v>
      </c>
      <c r="D233" s="17" t="s">
        <v>336</v>
      </c>
      <c r="E233" s="5" t="s">
        <v>337</v>
      </c>
      <c r="F233" s="6">
        <v>93.266208</v>
      </c>
      <c r="G233" s="6">
        <v>93.266208</v>
      </c>
      <c r="H233" s="19">
        <v>93.266208</v>
      </c>
      <c r="I233" s="19"/>
      <c r="J233" s="19"/>
      <c r="K233" s="19"/>
      <c r="L233" s="19"/>
    </row>
    <row r="234" ht="14.3" customHeight="1" spans="1:12">
      <c r="A234" s="10" t="s">
        <v>354</v>
      </c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</row>
  </sheetData>
  <mergeCells count="13">
    <mergeCell ref="A2:L2"/>
    <mergeCell ref="A3:J3"/>
    <mergeCell ref="K3:L3"/>
    <mergeCell ref="G4:K4"/>
    <mergeCell ref="H5:J5"/>
    <mergeCell ref="A234:L234"/>
    <mergeCell ref="D4:D6"/>
    <mergeCell ref="E4:E6"/>
    <mergeCell ref="F4:F6"/>
    <mergeCell ref="G5:G6"/>
    <mergeCell ref="K5:K6"/>
    <mergeCell ref="L4:L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20专项清单</vt:lpstr>
      <vt:lpstr>21项目支出绩效目标表</vt:lpstr>
      <vt:lpstr>22整体支出绩效目标表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狮子驼</cp:lastModifiedBy>
  <dcterms:created xsi:type="dcterms:W3CDTF">2023-03-30T08:24:00Z</dcterms:created>
  <dcterms:modified xsi:type="dcterms:W3CDTF">2023-04-03T07:39:18Z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2C60D52C191742D285B5E6726338156A_13</vt:lpwstr>
  </property>
</Properties>
</file>